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31 - Power Pivot Intro/"/>
    </mc:Choice>
  </mc:AlternateContent>
  <xr:revisionPtr revIDLastSave="53" documentId="8_{36C64562-61B7-4DA8-BD63-DBAA2B6AB784}" xr6:coauthVersionLast="47" xr6:coauthVersionMax="47" xr10:uidLastSave="{F181A33E-CF2A-46DB-9A28-575C92D64FFF}"/>
  <bookViews>
    <workbookView xWindow="23903" yWindow="-98" windowWidth="28995" windowHeight="15675" xr2:uid="{3DBE086A-1E3F-4AA7-80A9-6D6D33EDECBD}"/>
  </bookViews>
  <sheets>
    <sheet name="Inputs" sheetId="1" r:id="rId1"/>
    <sheet name="Outputs" sheetId="2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</calcChain>
</file>

<file path=xl/sharedStrings.xml><?xml version="1.0" encoding="utf-8"?>
<sst xmlns="http://schemas.openxmlformats.org/spreadsheetml/2006/main" count="1030" uniqueCount="23">
  <si>
    <t>Data</t>
  </si>
  <si>
    <t>Calendar</t>
  </si>
  <si>
    <t>Date</t>
  </si>
  <si>
    <t>Product</t>
  </si>
  <si>
    <t>Value</t>
  </si>
  <si>
    <t>Owner</t>
  </si>
  <si>
    <t>Wyn</t>
  </si>
  <si>
    <t>Giles</t>
  </si>
  <si>
    <t>Sue</t>
  </si>
  <si>
    <t>Alpha</t>
  </si>
  <si>
    <t>Bravo</t>
  </si>
  <si>
    <t>Charlie</t>
  </si>
  <si>
    <t>Delta</t>
  </si>
  <si>
    <t>Echo</t>
  </si>
  <si>
    <t>Foxtrot</t>
  </si>
  <si>
    <t>Golf</t>
  </si>
  <si>
    <t>Hotel</t>
  </si>
  <si>
    <t>Products</t>
  </si>
  <si>
    <t>Fin Year</t>
  </si>
  <si>
    <t>Fin Month</t>
  </si>
  <si>
    <t>Intro to Power Pivot: Inputs</t>
  </si>
  <si>
    <t>Intro to Power Pivot: Outputs</t>
  </si>
  <si>
    <t>NOTE: FINANCIAL YEAR END IS MARCH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</si>
</sst>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  <font>
      <b/>
      <i/>
      <sz val="11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14" fontId="0" fillId="0" borderId="0" xfId="0" applyNumberFormat="1"/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18" Type="http://schemas.openxmlformats.org/officeDocument/2006/relationships/customXml" Target="../customXml/item12.xml"/><Relationship Id="rId26" Type="http://schemas.openxmlformats.org/officeDocument/2006/relationships/customXml" Target="../customXml/item20.xml"/><Relationship Id="rId3" Type="http://schemas.openxmlformats.org/officeDocument/2006/relationships/theme" Target="theme/theme1.xml"/><Relationship Id="rId21" Type="http://schemas.openxmlformats.org/officeDocument/2006/relationships/customXml" Target="../customXml/item15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5" Type="http://schemas.openxmlformats.org/officeDocument/2006/relationships/customXml" Target="../customXml/item19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0.xml"/><Relationship Id="rId20" Type="http://schemas.openxmlformats.org/officeDocument/2006/relationships/customXml" Target="../customXml/item14.xml"/><Relationship Id="rId29" Type="http://schemas.openxmlformats.org/officeDocument/2006/relationships/customXml" Target="../customXml/item23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24" Type="http://schemas.openxmlformats.org/officeDocument/2006/relationships/customXml" Target="../customXml/item18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9.xml"/><Relationship Id="rId23" Type="http://schemas.openxmlformats.org/officeDocument/2006/relationships/customXml" Target="../customXml/item17.xml"/><Relationship Id="rId28" Type="http://schemas.openxmlformats.org/officeDocument/2006/relationships/customXml" Target="../customXml/item22.xml"/><Relationship Id="rId10" Type="http://schemas.openxmlformats.org/officeDocument/2006/relationships/customXml" Target="../customXml/item4.xml"/><Relationship Id="rId19" Type="http://schemas.openxmlformats.org/officeDocument/2006/relationships/customXml" Target="../customXml/item13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Relationship Id="rId22" Type="http://schemas.openxmlformats.org/officeDocument/2006/relationships/customXml" Target="../customXml/item16.xml"/><Relationship Id="rId27" Type="http://schemas.openxmlformats.org/officeDocument/2006/relationships/customXml" Target="../customXml/item21.xml"/><Relationship Id="rId30" Type="http://schemas.openxmlformats.org/officeDocument/2006/relationships/customXml" Target="../customXml/item2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90E301E-E337-4106-8545-66B3DDF4A1BF}" name="Data" displayName="Data" ref="B6:D1006" totalsRowShown="0">
  <autoFilter ref="B6:D1006" xr:uid="{B90E301E-E337-4106-8545-66B3DDF4A1BF}"/>
  <tableColumns count="3">
    <tableColumn id="1" xr3:uid="{7F91A213-5938-47BB-937C-9291F1338AF7}" name="Date" dataDxfId="3"/>
    <tableColumn id="2" xr3:uid="{148078C2-0D8A-4C32-8C2F-CE33E07D94FD}" name="Product"/>
    <tableColumn id="3" xr3:uid="{82FA609C-4B36-4A25-A1DA-CD066BBE0F8F}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14BF435-9984-4DAD-B0D7-D5E13B9FCF6F}" name="Products" displayName="Products" ref="F6:G14" totalsRowShown="0">
  <autoFilter ref="F6:G14" xr:uid="{D14BF435-9984-4DAD-B0D7-D5E13B9FCF6F}"/>
  <tableColumns count="2">
    <tableColumn id="1" xr3:uid="{F6A325AE-4529-45FB-A5BE-F1531E7FA9F6}" name="Product"/>
    <tableColumn id="2" xr3:uid="{720ABCE4-740C-4CB0-927C-75ABF4B0F16B}" name="Owner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379F07D-7793-474A-82BF-4DAEFE16AB45}" name="Calendar" displayName="Calendar" ref="I6:K736" totalsRowShown="0">
  <autoFilter ref="I6:K736" xr:uid="{A379F07D-7793-474A-82BF-4DAEFE16AB45}"/>
  <tableColumns count="3">
    <tableColumn id="1" xr3:uid="{2FBFA97F-0DB0-4C85-AB58-A80C71F4A85A}" name="Date" dataDxfId="2"/>
    <tableColumn id="2" xr3:uid="{2BCA72CE-EBDE-4168-B5FF-975741AF58DF}" name="Fin Year" dataDxfId="1">
      <calculatedColumnFormula>YEAR(EOMONTH(Calendar[[#This Row],[Date]],9))</calculatedColumnFormula>
    </tableColumn>
    <tableColumn id="3" xr3:uid="{C8148BD1-861C-4451-9BD3-0D14659788C6}" name="Fin Month" dataDxfId="0">
      <calculatedColumnFormula>MONTH(EOMONTH(Calendar[[#This Row],[Date]],-3))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D6973-3A85-452D-9D9A-52286821BD7C}">
  <sheetPr codeName="Sheet1"/>
  <dimension ref="A1:AB1006"/>
  <sheetViews>
    <sheetView showGridLines="0" tabSelected="1" zoomScaleNormal="100" workbookViewId="0"/>
  </sheetViews>
  <sheetFormatPr defaultRowHeight="14.25" x14ac:dyDescent="0.45"/>
  <cols>
    <col min="1" max="1" width="1.59765625" customWidth="1"/>
    <col min="2" max="4" width="12.33203125" customWidth="1"/>
    <col min="5" max="5" width="2.796875" customWidth="1"/>
    <col min="6" max="7" width="12.33203125" customWidth="1"/>
    <col min="8" max="8" width="2.796875" customWidth="1"/>
    <col min="9" max="28" width="12.33203125" customWidth="1"/>
  </cols>
  <sheetData>
    <row r="1" spans="1:28" ht="30" customHeight="1" x14ac:dyDescent="0.45">
      <c r="A1" s="2"/>
      <c r="B1" s="3" t="s">
        <v>20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3" spans="1:28" x14ac:dyDescent="0.45">
      <c r="I3" s="5" t="s">
        <v>22</v>
      </c>
    </row>
    <row r="4" spans="1:28" x14ac:dyDescent="0.45">
      <c r="I4" s="5"/>
    </row>
    <row r="5" spans="1:28" x14ac:dyDescent="0.45">
      <c r="B5" s="6" t="s">
        <v>0</v>
      </c>
      <c r="F5" s="6" t="s">
        <v>17</v>
      </c>
      <c r="I5" s="6" t="s">
        <v>1</v>
      </c>
    </row>
    <row r="6" spans="1:28" x14ac:dyDescent="0.45">
      <c r="B6" t="s">
        <v>2</v>
      </c>
      <c r="C6" t="s">
        <v>3</v>
      </c>
      <c r="D6" t="s">
        <v>4</v>
      </c>
      <c r="F6" t="s">
        <v>3</v>
      </c>
      <c r="G6" t="s">
        <v>5</v>
      </c>
      <c r="I6" t="s">
        <v>2</v>
      </c>
      <c r="J6" t="s">
        <v>18</v>
      </c>
      <c r="K6" t="s">
        <v>19</v>
      </c>
    </row>
    <row r="7" spans="1:28" x14ac:dyDescent="0.45">
      <c r="B7" s="4">
        <v>45748</v>
      </c>
      <c r="C7" t="s">
        <v>12</v>
      </c>
      <c r="D7">
        <v>90</v>
      </c>
      <c r="F7" t="s">
        <v>9</v>
      </c>
      <c r="G7" t="s">
        <v>6</v>
      </c>
      <c r="I7" s="4">
        <v>45748</v>
      </c>
      <c r="J7">
        <f>YEAR(EOMONTH(Calendar[[#This Row],[Date]],9))</f>
        <v>2026</v>
      </c>
      <c r="K7">
        <f>MONTH(EOMONTH(Calendar[[#This Row],[Date]],-3))</f>
        <v>1</v>
      </c>
      <c r="M7" s="4"/>
      <c r="N7" s="4"/>
    </row>
    <row r="8" spans="1:28" x14ac:dyDescent="0.45">
      <c r="B8" s="4">
        <v>45748</v>
      </c>
      <c r="C8" t="s">
        <v>12</v>
      </c>
      <c r="D8">
        <v>90</v>
      </c>
      <c r="F8" t="s">
        <v>10</v>
      </c>
      <c r="G8" t="s">
        <v>7</v>
      </c>
      <c r="I8" s="4">
        <v>45749</v>
      </c>
      <c r="J8">
        <f>YEAR(EOMONTH(Calendar[[#This Row],[Date]],9))</f>
        <v>2026</v>
      </c>
      <c r="K8">
        <f>MONTH(EOMONTH(Calendar[[#This Row],[Date]],-3))</f>
        <v>1</v>
      </c>
      <c r="M8" s="4"/>
      <c r="N8" s="4"/>
    </row>
    <row r="9" spans="1:28" x14ac:dyDescent="0.45">
      <c r="B9" s="4">
        <v>45748</v>
      </c>
      <c r="C9" t="s">
        <v>13</v>
      </c>
      <c r="D9">
        <v>55</v>
      </c>
      <c r="F9" t="s">
        <v>11</v>
      </c>
      <c r="G9" t="s">
        <v>8</v>
      </c>
      <c r="I9" s="4">
        <v>45750</v>
      </c>
      <c r="J9">
        <f>YEAR(EOMONTH(Calendar[[#This Row],[Date]],9))</f>
        <v>2026</v>
      </c>
      <c r="K9">
        <f>MONTH(EOMONTH(Calendar[[#This Row],[Date]],-3))</f>
        <v>1</v>
      </c>
      <c r="M9" s="4"/>
      <c r="N9" s="4"/>
    </row>
    <row r="10" spans="1:28" x14ac:dyDescent="0.45">
      <c r="B10" s="4">
        <v>45750</v>
      </c>
      <c r="C10" t="s">
        <v>11</v>
      </c>
      <c r="D10">
        <v>40</v>
      </c>
      <c r="F10" t="s">
        <v>12</v>
      </c>
      <c r="G10" t="s">
        <v>8</v>
      </c>
      <c r="I10" s="4">
        <v>45751</v>
      </c>
      <c r="J10">
        <f>YEAR(EOMONTH(Calendar[[#This Row],[Date]],9))</f>
        <v>2026</v>
      </c>
      <c r="K10">
        <f>MONTH(EOMONTH(Calendar[[#This Row],[Date]],-3))</f>
        <v>1</v>
      </c>
      <c r="M10" s="4"/>
      <c r="N10" s="4"/>
    </row>
    <row r="11" spans="1:28" x14ac:dyDescent="0.45">
      <c r="B11" s="4">
        <v>45752</v>
      </c>
      <c r="C11" t="s">
        <v>16</v>
      </c>
      <c r="D11">
        <v>15</v>
      </c>
      <c r="F11" t="s">
        <v>13</v>
      </c>
      <c r="G11" t="s">
        <v>6</v>
      </c>
      <c r="I11" s="4">
        <v>45752</v>
      </c>
      <c r="J11">
        <f>YEAR(EOMONTH(Calendar[[#This Row],[Date]],9))</f>
        <v>2026</v>
      </c>
      <c r="K11">
        <f>MONTH(EOMONTH(Calendar[[#This Row],[Date]],-3))</f>
        <v>1</v>
      </c>
      <c r="M11" s="4"/>
      <c r="N11" s="4"/>
    </row>
    <row r="12" spans="1:28" x14ac:dyDescent="0.45">
      <c r="B12" s="4">
        <v>45753</v>
      </c>
      <c r="C12" t="s">
        <v>11</v>
      </c>
      <c r="D12">
        <v>40</v>
      </c>
      <c r="F12" t="s">
        <v>14</v>
      </c>
      <c r="G12" t="s">
        <v>6</v>
      </c>
      <c r="I12" s="4">
        <v>45753</v>
      </c>
      <c r="J12">
        <f>YEAR(EOMONTH(Calendar[[#This Row],[Date]],9))</f>
        <v>2026</v>
      </c>
      <c r="K12">
        <f>MONTH(EOMONTH(Calendar[[#This Row],[Date]],-3))</f>
        <v>1</v>
      </c>
      <c r="M12" s="4"/>
      <c r="N12" s="4"/>
    </row>
    <row r="13" spans="1:28" x14ac:dyDescent="0.45">
      <c r="B13" s="4">
        <v>45755</v>
      </c>
      <c r="C13" t="s">
        <v>9</v>
      </c>
      <c r="D13">
        <v>25</v>
      </c>
      <c r="F13" t="s">
        <v>15</v>
      </c>
      <c r="G13" t="s">
        <v>7</v>
      </c>
      <c r="I13" s="4">
        <v>45754</v>
      </c>
      <c r="J13">
        <f>YEAR(EOMONTH(Calendar[[#This Row],[Date]],9))</f>
        <v>2026</v>
      </c>
      <c r="K13">
        <f>MONTH(EOMONTH(Calendar[[#This Row],[Date]],-3))</f>
        <v>1</v>
      </c>
      <c r="M13" s="4"/>
      <c r="N13" s="4"/>
    </row>
    <row r="14" spans="1:28" x14ac:dyDescent="0.45">
      <c r="B14" s="4">
        <v>45756</v>
      </c>
      <c r="C14" t="s">
        <v>9</v>
      </c>
      <c r="D14">
        <v>25</v>
      </c>
      <c r="F14" t="s">
        <v>16</v>
      </c>
      <c r="G14" t="s">
        <v>8</v>
      </c>
      <c r="I14" s="4">
        <v>45755</v>
      </c>
      <c r="J14">
        <f>YEAR(EOMONTH(Calendar[[#This Row],[Date]],9))</f>
        <v>2026</v>
      </c>
      <c r="K14">
        <f>MONTH(EOMONTH(Calendar[[#This Row],[Date]],-3))</f>
        <v>1</v>
      </c>
      <c r="M14" s="4"/>
      <c r="N14" s="4"/>
    </row>
    <row r="15" spans="1:28" x14ac:dyDescent="0.45">
      <c r="B15" s="4">
        <v>45756</v>
      </c>
      <c r="C15" t="s">
        <v>12</v>
      </c>
      <c r="D15">
        <v>90</v>
      </c>
      <c r="I15" s="4">
        <v>45756</v>
      </c>
      <c r="J15">
        <f>YEAR(EOMONTH(Calendar[[#This Row],[Date]],9))</f>
        <v>2026</v>
      </c>
      <c r="K15">
        <f>MONTH(EOMONTH(Calendar[[#This Row],[Date]],-3))</f>
        <v>1</v>
      </c>
      <c r="M15" s="4"/>
      <c r="N15" s="4"/>
    </row>
    <row r="16" spans="1:28" x14ac:dyDescent="0.45">
      <c r="B16" s="4">
        <v>45758</v>
      </c>
      <c r="C16" t="s">
        <v>13</v>
      </c>
      <c r="D16">
        <v>55</v>
      </c>
      <c r="I16" s="4">
        <v>45757</v>
      </c>
      <c r="J16">
        <f>YEAR(EOMONTH(Calendar[[#This Row],[Date]],9))</f>
        <v>2026</v>
      </c>
      <c r="K16">
        <f>MONTH(EOMONTH(Calendar[[#This Row],[Date]],-3))</f>
        <v>1</v>
      </c>
      <c r="M16" s="4"/>
      <c r="N16" s="4"/>
    </row>
    <row r="17" spans="2:14" x14ac:dyDescent="0.45">
      <c r="B17" s="4">
        <v>45758</v>
      </c>
      <c r="C17" t="s">
        <v>11</v>
      </c>
      <c r="D17">
        <v>40</v>
      </c>
      <c r="I17" s="4">
        <v>45758</v>
      </c>
      <c r="J17">
        <f>YEAR(EOMONTH(Calendar[[#This Row],[Date]],9))</f>
        <v>2026</v>
      </c>
      <c r="K17">
        <f>MONTH(EOMONTH(Calendar[[#This Row],[Date]],-3))</f>
        <v>1</v>
      </c>
      <c r="M17" s="4"/>
      <c r="N17" s="4"/>
    </row>
    <row r="18" spans="2:14" x14ac:dyDescent="0.45">
      <c r="B18" s="4">
        <v>45759</v>
      </c>
      <c r="C18" t="s">
        <v>12</v>
      </c>
      <c r="D18">
        <v>90</v>
      </c>
      <c r="I18" s="4">
        <v>45759</v>
      </c>
      <c r="J18">
        <f>YEAR(EOMONTH(Calendar[[#This Row],[Date]],9))</f>
        <v>2026</v>
      </c>
      <c r="K18">
        <f>MONTH(EOMONTH(Calendar[[#This Row],[Date]],-3))</f>
        <v>1</v>
      </c>
      <c r="M18" s="4"/>
      <c r="N18" s="4"/>
    </row>
    <row r="19" spans="2:14" x14ac:dyDescent="0.45">
      <c r="B19" s="4">
        <v>45759</v>
      </c>
      <c r="C19" t="s">
        <v>12</v>
      </c>
      <c r="D19">
        <v>90</v>
      </c>
      <c r="I19" s="4">
        <v>45760</v>
      </c>
      <c r="J19">
        <f>YEAR(EOMONTH(Calendar[[#This Row],[Date]],9))</f>
        <v>2026</v>
      </c>
      <c r="K19">
        <f>MONTH(EOMONTH(Calendar[[#This Row],[Date]],-3))</f>
        <v>1</v>
      </c>
      <c r="M19" s="4"/>
      <c r="N19" s="4"/>
    </row>
    <row r="20" spans="2:14" x14ac:dyDescent="0.45">
      <c r="B20" s="4">
        <v>45759</v>
      </c>
      <c r="C20" t="s">
        <v>9</v>
      </c>
      <c r="D20">
        <v>25</v>
      </c>
      <c r="I20" s="4">
        <v>45761</v>
      </c>
      <c r="J20">
        <f>YEAR(EOMONTH(Calendar[[#This Row],[Date]],9))</f>
        <v>2026</v>
      </c>
      <c r="K20">
        <f>MONTH(EOMONTH(Calendar[[#This Row],[Date]],-3))</f>
        <v>1</v>
      </c>
      <c r="M20" s="4"/>
      <c r="N20" s="4"/>
    </row>
    <row r="21" spans="2:14" x14ac:dyDescent="0.45">
      <c r="B21" s="4">
        <v>45760</v>
      </c>
      <c r="C21" t="s">
        <v>14</v>
      </c>
      <c r="D21">
        <v>80</v>
      </c>
      <c r="I21" s="4">
        <v>45762</v>
      </c>
      <c r="J21">
        <f>YEAR(EOMONTH(Calendar[[#This Row],[Date]],9))</f>
        <v>2026</v>
      </c>
      <c r="K21">
        <f>MONTH(EOMONTH(Calendar[[#This Row],[Date]],-3))</f>
        <v>1</v>
      </c>
      <c r="M21" s="4"/>
      <c r="N21" s="4"/>
    </row>
    <row r="22" spans="2:14" x14ac:dyDescent="0.45">
      <c r="B22" s="4">
        <v>45760</v>
      </c>
      <c r="C22" t="s">
        <v>11</v>
      </c>
      <c r="D22">
        <v>40</v>
      </c>
      <c r="I22" s="4">
        <v>45763</v>
      </c>
      <c r="J22">
        <f>YEAR(EOMONTH(Calendar[[#This Row],[Date]],9))</f>
        <v>2026</v>
      </c>
      <c r="K22">
        <f>MONTH(EOMONTH(Calendar[[#This Row],[Date]],-3))</f>
        <v>1</v>
      </c>
      <c r="M22" s="4"/>
      <c r="N22" s="4"/>
    </row>
    <row r="23" spans="2:14" x14ac:dyDescent="0.45">
      <c r="B23" s="4">
        <v>45760</v>
      </c>
      <c r="C23" t="s">
        <v>15</v>
      </c>
      <c r="D23">
        <v>95</v>
      </c>
      <c r="I23" s="4">
        <v>45764</v>
      </c>
      <c r="J23">
        <f>YEAR(EOMONTH(Calendar[[#This Row],[Date]],9))</f>
        <v>2026</v>
      </c>
      <c r="K23">
        <f>MONTH(EOMONTH(Calendar[[#This Row],[Date]],-3))</f>
        <v>1</v>
      </c>
      <c r="M23" s="4"/>
      <c r="N23" s="4"/>
    </row>
    <row r="24" spans="2:14" x14ac:dyDescent="0.45">
      <c r="B24" s="4">
        <v>45761</v>
      </c>
      <c r="C24" t="s">
        <v>16</v>
      </c>
      <c r="D24">
        <v>15</v>
      </c>
      <c r="I24" s="4">
        <v>45765</v>
      </c>
      <c r="J24">
        <f>YEAR(EOMONTH(Calendar[[#This Row],[Date]],9))</f>
        <v>2026</v>
      </c>
      <c r="K24">
        <f>MONTH(EOMONTH(Calendar[[#This Row],[Date]],-3))</f>
        <v>1</v>
      </c>
      <c r="M24" s="4"/>
      <c r="N24" s="4"/>
    </row>
    <row r="25" spans="2:14" x14ac:dyDescent="0.45">
      <c r="B25" s="4">
        <v>45762</v>
      </c>
      <c r="C25" t="s">
        <v>9</v>
      </c>
      <c r="D25">
        <v>25</v>
      </c>
      <c r="I25" s="4">
        <v>45766</v>
      </c>
      <c r="J25">
        <f>YEAR(EOMONTH(Calendar[[#This Row],[Date]],9))</f>
        <v>2026</v>
      </c>
      <c r="K25">
        <f>MONTH(EOMONTH(Calendar[[#This Row],[Date]],-3))</f>
        <v>1</v>
      </c>
      <c r="M25" s="4"/>
      <c r="N25" s="4"/>
    </row>
    <row r="26" spans="2:14" x14ac:dyDescent="0.45">
      <c r="B26" s="4">
        <v>45763</v>
      </c>
      <c r="C26" t="s">
        <v>16</v>
      </c>
      <c r="D26">
        <v>15</v>
      </c>
      <c r="I26" s="4">
        <v>45767</v>
      </c>
      <c r="J26">
        <f>YEAR(EOMONTH(Calendar[[#This Row],[Date]],9))</f>
        <v>2026</v>
      </c>
      <c r="K26">
        <f>MONTH(EOMONTH(Calendar[[#This Row],[Date]],-3))</f>
        <v>1</v>
      </c>
      <c r="M26" s="4"/>
      <c r="N26" s="4"/>
    </row>
    <row r="27" spans="2:14" x14ac:dyDescent="0.45">
      <c r="B27" s="4">
        <v>45763</v>
      </c>
      <c r="C27" t="s">
        <v>9</v>
      </c>
      <c r="D27">
        <v>25</v>
      </c>
      <c r="I27" s="4">
        <v>45768</v>
      </c>
      <c r="J27">
        <f>YEAR(EOMONTH(Calendar[[#This Row],[Date]],9))</f>
        <v>2026</v>
      </c>
      <c r="K27">
        <f>MONTH(EOMONTH(Calendar[[#This Row],[Date]],-3))</f>
        <v>1</v>
      </c>
      <c r="M27" s="4"/>
      <c r="N27" s="4"/>
    </row>
    <row r="28" spans="2:14" x14ac:dyDescent="0.45">
      <c r="B28" s="4">
        <v>45764</v>
      </c>
      <c r="C28" t="s">
        <v>12</v>
      </c>
      <c r="D28">
        <v>90</v>
      </c>
      <c r="I28" s="4">
        <v>45769</v>
      </c>
      <c r="J28">
        <f>YEAR(EOMONTH(Calendar[[#This Row],[Date]],9))</f>
        <v>2026</v>
      </c>
      <c r="K28">
        <f>MONTH(EOMONTH(Calendar[[#This Row],[Date]],-3))</f>
        <v>1</v>
      </c>
      <c r="M28" s="4"/>
      <c r="N28" s="4"/>
    </row>
    <row r="29" spans="2:14" x14ac:dyDescent="0.45">
      <c r="B29" s="4">
        <v>45764</v>
      </c>
      <c r="C29" t="s">
        <v>12</v>
      </c>
      <c r="D29">
        <v>90</v>
      </c>
      <c r="I29" s="4">
        <v>45770</v>
      </c>
      <c r="J29">
        <f>YEAR(EOMONTH(Calendar[[#This Row],[Date]],9))</f>
        <v>2026</v>
      </c>
      <c r="K29">
        <f>MONTH(EOMONTH(Calendar[[#This Row],[Date]],-3))</f>
        <v>1</v>
      </c>
      <c r="M29" s="4"/>
      <c r="N29" s="4"/>
    </row>
    <row r="30" spans="2:14" x14ac:dyDescent="0.45">
      <c r="B30" s="4">
        <v>45764</v>
      </c>
      <c r="C30" t="s">
        <v>11</v>
      </c>
      <c r="D30">
        <v>40</v>
      </c>
      <c r="I30" s="4">
        <v>45771</v>
      </c>
      <c r="J30">
        <f>YEAR(EOMONTH(Calendar[[#This Row],[Date]],9))</f>
        <v>2026</v>
      </c>
      <c r="K30">
        <f>MONTH(EOMONTH(Calendar[[#This Row],[Date]],-3))</f>
        <v>1</v>
      </c>
      <c r="M30" s="4"/>
      <c r="N30" s="4"/>
    </row>
    <row r="31" spans="2:14" x14ac:dyDescent="0.45">
      <c r="B31" s="4">
        <v>45765</v>
      </c>
      <c r="C31" t="s">
        <v>16</v>
      </c>
      <c r="D31">
        <v>15</v>
      </c>
      <c r="I31" s="4">
        <v>45772</v>
      </c>
      <c r="J31">
        <f>YEAR(EOMONTH(Calendar[[#This Row],[Date]],9))</f>
        <v>2026</v>
      </c>
      <c r="K31">
        <f>MONTH(EOMONTH(Calendar[[#This Row],[Date]],-3))</f>
        <v>1</v>
      </c>
      <c r="M31" s="4"/>
      <c r="N31" s="4"/>
    </row>
    <row r="32" spans="2:14" x14ac:dyDescent="0.45">
      <c r="B32" s="4">
        <v>45765</v>
      </c>
      <c r="C32" t="s">
        <v>12</v>
      </c>
      <c r="D32">
        <v>90</v>
      </c>
      <c r="I32" s="4">
        <v>45773</v>
      </c>
      <c r="J32">
        <f>YEAR(EOMONTH(Calendar[[#This Row],[Date]],9))</f>
        <v>2026</v>
      </c>
      <c r="K32">
        <f>MONTH(EOMONTH(Calendar[[#This Row],[Date]],-3))</f>
        <v>1</v>
      </c>
      <c r="M32" s="4"/>
      <c r="N32" s="4"/>
    </row>
    <row r="33" spans="2:14" x14ac:dyDescent="0.45">
      <c r="B33" s="4">
        <v>45766</v>
      </c>
      <c r="C33" t="s">
        <v>15</v>
      </c>
      <c r="D33">
        <v>95</v>
      </c>
      <c r="I33" s="4">
        <v>45774</v>
      </c>
      <c r="J33">
        <f>YEAR(EOMONTH(Calendar[[#This Row],[Date]],9))</f>
        <v>2026</v>
      </c>
      <c r="K33">
        <f>MONTH(EOMONTH(Calendar[[#This Row],[Date]],-3))</f>
        <v>1</v>
      </c>
      <c r="M33" s="4"/>
      <c r="N33" s="4"/>
    </row>
    <row r="34" spans="2:14" x14ac:dyDescent="0.45">
      <c r="B34" s="4">
        <v>45766</v>
      </c>
      <c r="C34" t="s">
        <v>9</v>
      </c>
      <c r="D34">
        <v>25</v>
      </c>
      <c r="I34" s="4">
        <v>45775</v>
      </c>
      <c r="J34">
        <f>YEAR(EOMONTH(Calendar[[#This Row],[Date]],9))</f>
        <v>2026</v>
      </c>
      <c r="K34">
        <f>MONTH(EOMONTH(Calendar[[#This Row],[Date]],-3))</f>
        <v>1</v>
      </c>
      <c r="M34" s="4"/>
      <c r="N34" s="4"/>
    </row>
    <row r="35" spans="2:14" x14ac:dyDescent="0.45">
      <c r="B35" s="4">
        <v>45767</v>
      </c>
      <c r="C35" t="s">
        <v>14</v>
      </c>
      <c r="D35">
        <v>80</v>
      </c>
      <c r="I35" s="4">
        <v>45776</v>
      </c>
      <c r="J35">
        <f>YEAR(EOMONTH(Calendar[[#This Row],[Date]],9))</f>
        <v>2026</v>
      </c>
      <c r="K35">
        <f>MONTH(EOMONTH(Calendar[[#This Row],[Date]],-3))</f>
        <v>1</v>
      </c>
      <c r="M35" s="4"/>
      <c r="N35" s="4"/>
    </row>
    <row r="36" spans="2:14" x14ac:dyDescent="0.45">
      <c r="B36" s="4">
        <v>45767</v>
      </c>
      <c r="C36" t="s">
        <v>9</v>
      </c>
      <c r="D36">
        <v>25</v>
      </c>
      <c r="I36" s="4">
        <v>45777</v>
      </c>
      <c r="J36">
        <f>YEAR(EOMONTH(Calendar[[#This Row],[Date]],9))</f>
        <v>2026</v>
      </c>
      <c r="K36">
        <f>MONTH(EOMONTH(Calendar[[#This Row],[Date]],-3))</f>
        <v>1</v>
      </c>
      <c r="M36" s="4"/>
      <c r="N36" s="4"/>
    </row>
    <row r="37" spans="2:14" x14ac:dyDescent="0.45">
      <c r="B37" s="4">
        <v>45768</v>
      </c>
      <c r="C37" t="s">
        <v>13</v>
      </c>
      <c r="D37">
        <v>55</v>
      </c>
      <c r="I37" s="4">
        <v>45778</v>
      </c>
      <c r="J37">
        <f>YEAR(EOMONTH(Calendar[[#This Row],[Date]],9))</f>
        <v>2026</v>
      </c>
      <c r="K37">
        <f>MONTH(EOMONTH(Calendar[[#This Row],[Date]],-3))</f>
        <v>2</v>
      </c>
      <c r="M37" s="4"/>
      <c r="N37" s="4"/>
    </row>
    <row r="38" spans="2:14" x14ac:dyDescent="0.45">
      <c r="B38" s="4">
        <v>45768</v>
      </c>
      <c r="C38" t="s">
        <v>9</v>
      </c>
      <c r="D38">
        <v>25</v>
      </c>
      <c r="I38" s="4">
        <v>45779</v>
      </c>
      <c r="J38">
        <f>YEAR(EOMONTH(Calendar[[#This Row],[Date]],9))</f>
        <v>2026</v>
      </c>
      <c r="K38">
        <f>MONTH(EOMONTH(Calendar[[#This Row],[Date]],-3))</f>
        <v>2</v>
      </c>
      <c r="M38" s="4"/>
      <c r="N38" s="4"/>
    </row>
    <row r="39" spans="2:14" x14ac:dyDescent="0.45">
      <c r="B39" s="4">
        <v>45768</v>
      </c>
      <c r="C39" t="s">
        <v>9</v>
      </c>
      <c r="D39">
        <v>25</v>
      </c>
      <c r="I39" s="4">
        <v>45780</v>
      </c>
      <c r="J39">
        <f>YEAR(EOMONTH(Calendar[[#This Row],[Date]],9))</f>
        <v>2026</v>
      </c>
      <c r="K39">
        <f>MONTH(EOMONTH(Calendar[[#This Row],[Date]],-3))</f>
        <v>2</v>
      </c>
      <c r="M39" s="4"/>
      <c r="N39" s="4"/>
    </row>
    <row r="40" spans="2:14" x14ac:dyDescent="0.45">
      <c r="B40" s="4">
        <v>45770</v>
      </c>
      <c r="C40" t="s">
        <v>13</v>
      </c>
      <c r="D40">
        <v>55</v>
      </c>
      <c r="I40" s="4">
        <v>45781</v>
      </c>
      <c r="J40">
        <f>YEAR(EOMONTH(Calendar[[#This Row],[Date]],9))</f>
        <v>2026</v>
      </c>
      <c r="K40">
        <f>MONTH(EOMONTH(Calendar[[#This Row],[Date]],-3))</f>
        <v>2</v>
      </c>
      <c r="M40" s="4"/>
      <c r="N40" s="4"/>
    </row>
    <row r="41" spans="2:14" x14ac:dyDescent="0.45">
      <c r="B41" s="4">
        <v>45771</v>
      </c>
      <c r="C41" t="s">
        <v>13</v>
      </c>
      <c r="D41">
        <v>55</v>
      </c>
      <c r="I41" s="4">
        <v>45782</v>
      </c>
      <c r="J41">
        <f>YEAR(EOMONTH(Calendar[[#This Row],[Date]],9))</f>
        <v>2026</v>
      </c>
      <c r="K41">
        <f>MONTH(EOMONTH(Calendar[[#This Row],[Date]],-3))</f>
        <v>2</v>
      </c>
      <c r="M41" s="4"/>
      <c r="N41" s="4"/>
    </row>
    <row r="42" spans="2:14" x14ac:dyDescent="0.45">
      <c r="B42" s="4">
        <v>45771</v>
      </c>
      <c r="C42" t="s">
        <v>14</v>
      </c>
      <c r="D42">
        <v>80</v>
      </c>
      <c r="I42" s="4">
        <v>45783</v>
      </c>
      <c r="J42">
        <f>YEAR(EOMONTH(Calendar[[#This Row],[Date]],9))</f>
        <v>2026</v>
      </c>
      <c r="K42">
        <f>MONTH(EOMONTH(Calendar[[#This Row],[Date]],-3))</f>
        <v>2</v>
      </c>
      <c r="M42" s="4"/>
      <c r="N42" s="4"/>
    </row>
    <row r="43" spans="2:14" x14ac:dyDescent="0.45">
      <c r="B43" s="4">
        <v>45772</v>
      </c>
      <c r="C43" t="s">
        <v>12</v>
      </c>
      <c r="D43">
        <v>90</v>
      </c>
      <c r="I43" s="4">
        <v>45784</v>
      </c>
      <c r="J43">
        <f>YEAR(EOMONTH(Calendar[[#This Row],[Date]],9))</f>
        <v>2026</v>
      </c>
      <c r="K43">
        <f>MONTH(EOMONTH(Calendar[[#This Row],[Date]],-3))</f>
        <v>2</v>
      </c>
      <c r="M43" s="4"/>
      <c r="N43" s="4"/>
    </row>
    <row r="44" spans="2:14" x14ac:dyDescent="0.45">
      <c r="B44" s="4">
        <v>45772</v>
      </c>
      <c r="C44" t="s">
        <v>14</v>
      </c>
      <c r="D44">
        <v>80</v>
      </c>
      <c r="I44" s="4">
        <v>45785</v>
      </c>
      <c r="J44">
        <f>YEAR(EOMONTH(Calendar[[#This Row],[Date]],9))</f>
        <v>2026</v>
      </c>
      <c r="K44">
        <f>MONTH(EOMONTH(Calendar[[#This Row],[Date]],-3))</f>
        <v>2</v>
      </c>
      <c r="M44" s="4"/>
      <c r="N44" s="4"/>
    </row>
    <row r="45" spans="2:14" x14ac:dyDescent="0.45">
      <c r="B45" s="4">
        <v>45774</v>
      </c>
      <c r="C45" t="s">
        <v>16</v>
      </c>
      <c r="D45">
        <v>15</v>
      </c>
      <c r="I45" s="4">
        <v>45786</v>
      </c>
      <c r="J45">
        <f>YEAR(EOMONTH(Calendar[[#This Row],[Date]],9))</f>
        <v>2026</v>
      </c>
      <c r="K45">
        <f>MONTH(EOMONTH(Calendar[[#This Row],[Date]],-3))</f>
        <v>2</v>
      </c>
      <c r="M45" s="4"/>
      <c r="N45" s="4"/>
    </row>
    <row r="46" spans="2:14" x14ac:dyDescent="0.45">
      <c r="B46" s="4">
        <v>45777</v>
      </c>
      <c r="C46" t="s">
        <v>10</v>
      </c>
      <c r="D46">
        <v>60</v>
      </c>
      <c r="I46" s="4">
        <v>45787</v>
      </c>
      <c r="J46">
        <f>YEAR(EOMONTH(Calendar[[#This Row],[Date]],9))</f>
        <v>2026</v>
      </c>
      <c r="K46">
        <f>MONTH(EOMONTH(Calendar[[#This Row],[Date]],-3))</f>
        <v>2</v>
      </c>
      <c r="M46" s="4"/>
      <c r="N46" s="4"/>
    </row>
    <row r="47" spans="2:14" x14ac:dyDescent="0.45">
      <c r="B47" s="4">
        <v>45778</v>
      </c>
      <c r="C47" t="s">
        <v>15</v>
      </c>
      <c r="D47">
        <v>95</v>
      </c>
      <c r="I47" s="4">
        <v>45788</v>
      </c>
      <c r="J47">
        <f>YEAR(EOMONTH(Calendar[[#This Row],[Date]],9))</f>
        <v>2026</v>
      </c>
      <c r="K47">
        <f>MONTH(EOMONTH(Calendar[[#This Row],[Date]],-3))</f>
        <v>2</v>
      </c>
      <c r="M47" s="4"/>
      <c r="N47" s="4"/>
    </row>
    <row r="48" spans="2:14" x14ac:dyDescent="0.45">
      <c r="B48" s="4">
        <v>45779</v>
      </c>
      <c r="C48" t="s">
        <v>16</v>
      </c>
      <c r="D48">
        <v>15</v>
      </c>
      <c r="I48" s="4">
        <v>45789</v>
      </c>
      <c r="J48">
        <f>YEAR(EOMONTH(Calendar[[#This Row],[Date]],9))</f>
        <v>2026</v>
      </c>
      <c r="K48">
        <f>MONTH(EOMONTH(Calendar[[#This Row],[Date]],-3))</f>
        <v>2</v>
      </c>
      <c r="M48" s="4"/>
      <c r="N48" s="4"/>
    </row>
    <row r="49" spans="2:14" x14ac:dyDescent="0.45">
      <c r="B49" s="4">
        <v>45779</v>
      </c>
      <c r="C49" t="s">
        <v>12</v>
      </c>
      <c r="D49">
        <v>90</v>
      </c>
      <c r="I49" s="4">
        <v>45790</v>
      </c>
      <c r="J49">
        <f>YEAR(EOMONTH(Calendar[[#This Row],[Date]],9))</f>
        <v>2026</v>
      </c>
      <c r="K49">
        <f>MONTH(EOMONTH(Calendar[[#This Row],[Date]],-3))</f>
        <v>2</v>
      </c>
      <c r="M49" s="4"/>
      <c r="N49" s="4"/>
    </row>
    <row r="50" spans="2:14" x14ac:dyDescent="0.45">
      <c r="B50" s="4">
        <v>45781</v>
      </c>
      <c r="C50" t="s">
        <v>14</v>
      </c>
      <c r="D50">
        <v>80</v>
      </c>
      <c r="I50" s="4">
        <v>45791</v>
      </c>
      <c r="J50">
        <f>YEAR(EOMONTH(Calendar[[#This Row],[Date]],9))</f>
        <v>2026</v>
      </c>
      <c r="K50">
        <f>MONTH(EOMONTH(Calendar[[#This Row],[Date]],-3))</f>
        <v>2</v>
      </c>
      <c r="M50" s="4"/>
      <c r="N50" s="4"/>
    </row>
    <row r="51" spans="2:14" x14ac:dyDescent="0.45">
      <c r="B51" s="4">
        <v>45781</v>
      </c>
      <c r="C51" t="s">
        <v>12</v>
      </c>
      <c r="D51">
        <v>90</v>
      </c>
      <c r="I51" s="4">
        <v>45792</v>
      </c>
      <c r="J51">
        <f>YEAR(EOMONTH(Calendar[[#This Row],[Date]],9))</f>
        <v>2026</v>
      </c>
      <c r="K51">
        <f>MONTH(EOMONTH(Calendar[[#This Row],[Date]],-3))</f>
        <v>2</v>
      </c>
      <c r="M51" s="4"/>
      <c r="N51" s="4"/>
    </row>
    <row r="52" spans="2:14" x14ac:dyDescent="0.45">
      <c r="B52" s="4">
        <v>45782</v>
      </c>
      <c r="C52" t="s">
        <v>13</v>
      </c>
      <c r="D52">
        <v>55</v>
      </c>
      <c r="I52" s="4">
        <v>45793</v>
      </c>
      <c r="J52">
        <f>YEAR(EOMONTH(Calendar[[#This Row],[Date]],9))</f>
        <v>2026</v>
      </c>
      <c r="K52">
        <f>MONTH(EOMONTH(Calendar[[#This Row],[Date]],-3))</f>
        <v>2</v>
      </c>
      <c r="M52" s="4"/>
      <c r="N52" s="4"/>
    </row>
    <row r="53" spans="2:14" x14ac:dyDescent="0.45">
      <c r="B53" s="4">
        <v>45783</v>
      </c>
      <c r="C53" t="s">
        <v>14</v>
      </c>
      <c r="D53">
        <v>80</v>
      </c>
      <c r="I53" s="4">
        <v>45794</v>
      </c>
      <c r="J53">
        <f>YEAR(EOMONTH(Calendar[[#This Row],[Date]],9))</f>
        <v>2026</v>
      </c>
      <c r="K53">
        <f>MONTH(EOMONTH(Calendar[[#This Row],[Date]],-3))</f>
        <v>2</v>
      </c>
      <c r="M53" s="4"/>
      <c r="N53" s="4"/>
    </row>
    <row r="54" spans="2:14" x14ac:dyDescent="0.45">
      <c r="B54" s="4">
        <v>45783</v>
      </c>
      <c r="C54" t="s">
        <v>15</v>
      </c>
      <c r="D54">
        <v>95</v>
      </c>
      <c r="I54" s="4">
        <v>45795</v>
      </c>
      <c r="J54">
        <f>YEAR(EOMONTH(Calendar[[#This Row],[Date]],9))</f>
        <v>2026</v>
      </c>
      <c r="K54">
        <f>MONTH(EOMONTH(Calendar[[#This Row],[Date]],-3))</f>
        <v>2</v>
      </c>
      <c r="M54" s="4"/>
      <c r="N54" s="4"/>
    </row>
    <row r="55" spans="2:14" x14ac:dyDescent="0.45">
      <c r="B55" s="4">
        <v>45784</v>
      </c>
      <c r="C55" t="s">
        <v>16</v>
      </c>
      <c r="D55">
        <v>15</v>
      </c>
      <c r="I55" s="4">
        <v>45796</v>
      </c>
      <c r="J55">
        <f>YEAR(EOMONTH(Calendar[[#This Row],[Date]],9))</f>
        <v>2026</v>
      </c>
      <c r="K55">
        <f>MONTH(EOMONTH(Calendar[[#This Row],[Date]],-3))</f>
        <v>2</v>
      </c>
      <c r="M55" s="4"/>
      <c r="N55" s="4"/>
    </row>
    <row r="56" spans="2:14" x14ac:dyDescent="0.45">
      <c r="B56" s="4">
        <v>45784</v>
      </c>
      <c r="C56" t="s">
        <v>16</v>
      </c>
      <c r="D56">
        <v>15</v>
      </c>
      <c r="I56" s="4">
        <v>45797</v>
      </c>
      <c r="J56">
        <f>YEAR(EOMONTH(Calendar[[#This Row],[Date]],9))</f>
        <v>2026</v>
      </c>
      <c r="K56">
        <f>MONTH(EOMONTH(Calendar[[#This Row],[Date]],-3))</f>
        <v>2</v>
      </c>
      <c r="M56" s="4"/>
      <c r="N56" s="4"/>
    </row>
    <row r="57" spans="2:14" x14ac:dyDescent="0.45">
      <c r="B57" s="4">
        <v>45785</v>
      </c>
      <c r="C57" t="s">
        <v>12</v>
      </c>
      <c r="D57">
        <v>90</v>
      </c>
      <c r="I57" s="4">
        <v>45798</v>
      </c>
      <c r="J57">
        <f>YEAR(EOMONTH(Calendar[[#This Row],[Date]],9))</f>
        <v>2026</v>
      </c>
      <c r="K57">
        <f>MONTH(EOMONTH(Calendar[[#This Row],[Date]],-3))</f>
        <v>2</v>
      </c>
      <c r="M57" s="4"/>
      <c r="N57" s="4"/>
    </row>
    <row r="58" spans="2:14" x14ac:dyDescent="0.45">
      <c r="B58" s="4">
        <v>45786</v>
      </c>
      <c r="C58" t="s">
        <v>11</v>
      </c>
      <c r="D58">
        <v>40</v>
      </c>
      <c r="I58" s="4">
        <v>45799</v>
      </c>
      <c r="J58">
        <f>YEAR(EOMONTH(Calendar[[#This Row],[Date]],9))</f>
        <v>2026</v>
      </c>
      <c r="K58">
        <f>MONTH(EOMONTH(Calendar[[#This Row],[Date]],-3))</f>
        <v>2</v>
      </c>
      <c r="M58" s="4"/>
      <c r="N58" s="4"/>
    </row>
    <row r="59" spans="2:14" x14ac:dyDescent="0.45">
      <c r="B59" s="4">
        <v>45786</v>
      </c>
      <c r="C59" t="s">
        <v>16</v>
      </c>
      <c r="D59">
        <v>15</v>
      </c>
      <c r="I59" s="4">
        <v>45800</v>
      </c>
      <c r="J59">
        <f>YEAR(EOMONTH(Calendar[[#This Row],[Date]],9))</f>
        <v>2026</v>
      </c>
      <c r="K59">
        <f>MONTH(EOMONTH(Calendar[[#This Row],[Date]],-3))</f>
        <v>2</v>
      </c>
      <c r="M59" s="4"/>
      <c r="N59" s="4"/>
    </row>
    <row r="60" spans="2:14" x14ac:dyDescent="0.45">
      <c r="B60" s="4">
        <v>45789</v>
      </c>
      <c r="C60" t="s">
        <v>13</v>
      </c>
      <c r="D60">
        <v>55</v>
      </c>
      <c r="I60" s="4">
        <v>45801</v>
      </c>
      <c r="J60">
        <f>YEAR(EOMONTH(Calendar[[#This Row],[Date]],9))</f>
        <v>2026</v>
      </c>
      <c r="K60">
        <f>MONTH(EOMONTH(Calendar[[#This Row],[Date]],-3))</f>
        <v>2</v>
      </c>
      <c r="M60" s="4"/>
      <c r="N60" s="4"/>
    </row>
    <row r="61" spans="2:14" x14ac:dyDescent="0.45">
      <c r="B61" s="4">
        <v>45789</v>
      </c>
      <c r="C61" t="s">
        <v>11</v>
      </c>
      <c r="D61">
        <v>40</v>
      </c>
      <c r="I61" s="4">
        <v>45802</v>
      </c>
      <c r="J61">
        <f>YEAR(EOMONTH(Calendar[[#This Row],[Date]],9))</f>
        <v>2026</v>
      </c>
      <c r="K61">
        <f>MONTH(EOMONTH(Calendar[[#This Row],[Date]],-3))</f>
        <v>2</v>
      </c>
      <c r="M61" s="4"/>
      <c r="N61" s="4"/>
    </row>
    <row r="62" spans="2:14" x14ac:dyDescent="0.45">
      <c r="B62" s="4">
        <v>45790</v>
      </c>
      <c r="C62" t="s">
        <v>14</v>
      </c>
      <c r="D62">
        <v>80</v>
      </c>
      <c r="I62" s="4">
        <v>45803</v>
      </c>
      <c r="J62">
        <f>YEAR(EOMONTH(Calendar[[#This Row],[Date]],9))</f>
        <v>2026</v>
      </c>
      <c r="K62">
        <f>MONTH(EOMONTH(Calendar[[#This Row],[Date]],-3))</f>
        <v>2</v>
      </c>
      <c r="M62" s="4"/>
      <c r="N62" s="4"/>
    </row>
    <row r="63" spans="2:14" x14ac:dyDescent="0.45">
      <c r="B63" s="4">
        <v>45790</v>
      </c>
      <c r="C63" t="s">
        <v>11</v>
      </c>
      <c r="D63">
        <v>40</v>
      </c>
      <c r="I63" s="4">
        <v>45804</v>
      </c>
      <c r="J63">
        <f>YEAR(EOMONTH(Calendar[[#This Row],[Date]],9))</f>
        <v>2026</v>
      </c>
      <c r="K63">
        <f>MONTH(EOMONTH(Calendar[[#This Row],[Date]],-3))</f>
        <v>2</v>
      </c>
      <c r="M63" s="4"/>
      <c r="N63" s="4"/>
    </row>
    <row r="64" spans="2:14" x14ac:dyDescent="0.45">
      <c r="B64" s="4">
        <v>45790</v>
      </c>
      <c r="C64" t="s">
        <v>13</v>
      </c>
      <c r="D64">
        <v>55</v>
      </c>
      <c r="I64" s="4">
        <v>45805</v>
      </c>
      <c r="J64">
        <f>YEAR(EOMONTH(Calendar[[#This Row],[Date]],9))</f>
        <v>2026</v>
      </c>
      <c r="K64">
        <f>MONTH(EOMONTH(Calendar[[#This Row],[Date]],-3))</f>
        <v>2</v>
      </c>
      <c r="M64" s="4"/>
      <c r="N64" s="4"/>
    </row>
    <row r="65" spans="2:14" x14ac:dyDescent="0.45">
      <c r="B65" s="4">
        <v>45792</v>
      </c>
      <c r="C65" t="s">
        <v>12</v>
      </c>
      <c r="D65">
        <v>90</v>
      </c>
      <c r="I65" s="4">
        <v>45806</v>
      </c>
      <c r="J65">
        <f>YEAR(EOMONTH(Calendar[[#This Row],[Date]],9))</f>
        <v>2026</v>
      </c>
      <c r="K65">
        <f>MONTH(EOMONTH(Calendar[[#This Row],[Date]],-3))</f>
        <v>2</v>
      </c>
      <c r="M65" s="4"/>
      <c r="N65" s="4"/>
    </row>
    <row r="66" spans="2:14" x14ac:dyDescent="0.45">
      <c r="B66" s="4">
        <v>45792</v>
      </c>
      <c r="C66" t="s">
        <v>12</v>
      </c>
      <c r="D66">
        <v>90</v>
      </c>
      <c r="I66" s="4">
        <v>45807</v>
      </c>
      <c r="J66">
        <f>YEAR(EOMONTH(Calendar[[#This Row],[Date]],9))</f>
        <v>2026</v>
      </c>
      <c r="K66">
        <f>MONTH(EOMONTH(Calendar[[#This Row],[Date]],-3))</f>
        <v>2</v>
      </c>
      <c r="M66" s="4"/>
      <c r="N66" s="4"/>
    </row>
    <row r="67" spans="2:14" x14ac:dyDescent="0.45">
      <c r="B67" s="4">
        <v>45793</v>
      </c>
      <c r="C67" t="s">
        <v>16</v>
      </c>
      <c r="D67">
        <v>15</v>
      </c>
      <c r="I67" s="4">
        <v>45808</v>
      </c>
      <c r="J67">
        <f>YEAR(EOMONTH(Calendar[[#This Row],[Date]],9))</f>
        <v>2026</v>
      </c>
      <c r="K67">
        <f>MONTH(EOMONTH(Calendar[[#This Row],[Date]],-3))</f>
        <v>2</v>
      </c>
      <c r="M67" s="4"/>
      <c r="N67" s="4"/>
    </row>
    <row r="68" spans="2:14" x14ac:dyDescent="0.45">
      <c r="B68" s="4">
        <v>45794</v>
      </c>
      <c r="C68" t="s">
        <v>16</v>
      </c>
      <c r="D68">
        <v>15</v>
      </c>
      <c r="I68" s="4">
        <v>45809</v>
      </c>
      <c r="J68">
        <f>YEAR(EOMONTH(Calendar[[#This Row],[Date]],9))</f>
        <v>2026</v>
      </c>
      <c r="K68">
        <f>MONTH(EOMONTH(Calendar[[#This Row],[Date]],-3))</f>
        <v>3</v>
      </c>
      <c r="M68" s="4"/>
      <c r="N68" s="4"/>
    </row>
    <row r="69" spans="2:14" x14ac:dyDescent="0.45">
      <c r="B69" s="4">
        <v>45796</v>
      </c>
      <c r="C69" t="s">
        <v>16</v>
      </c>
      <c r="D69">
        <v>15</v>
      </c>
      <c r="I69" s="4">
        <v>45810</v>
      </c>
      <c r="J69">
        <f>YEAR(EOMONTH(Calendar[[#This Row],[Date]],9))</f>
        <v>2026</v>
      </c>
      <c r="K69">
        <f>MONTH(EOMONTH(Calendar[[#This Row],[Date]],-3))</f>
        <v>3</v>
      </c>
      <c r="M69" s="4"/>
      <c r="N69" s="4"/>
    </row>
    <row r="70" spans="2:14" x14ac:dyDescent="0.45">
      <c r="B70" s="4">
        <v>45796</v>
      </c>
      <c r="C70" t="s">
        <v>16</v>
      </c>
      <c r="D70">
        <v>15</v>
      </c>
      <c r="I70" s="4">
        <v>45811</v>
      </c>
      <c r="J70">
        <f>YEAR(EOMONTH(Calendar[[#This Row],[Date]],9))</f>
        <v>2026</v>
      </c>
      <c r="K70">
        <f>MONTH(EOMONTH(Calendar[[#This Row],[Date]],-3))</f>
        <v>3</v>
      </c>
      <c r="M70" s="4"/>
      <c r="N70" s="4"/>
    </row>
    <row r="71" spans="2:14" x14ac:dyDescent="0.45">
      <c r="B71" s="4">
        <v>45796</v>
      </c>
      <c r="C71" t="s">
        <v>12</v>
      </c>
      <c r="D71">
        <v>90</v>
      </c>
      <c r="I71" s="4">
        <v>45812</v>
      </c>
      <c r="J71">
        <f>YEAR(EOMONTH(Calendar[[#This Row],[Date]],9))</f>
        <v>2026</v>
      </c>
      <c r="K71">
        <f>MONTH(EOMONTH(Calendar[[#This Row],[Date]],-3))</f>
        <v>3</v>
      </c>
      <c r="M71" s="4"/>
      <c r="N71" s="4"/>
    </row>
    <row r="72" spans="2:14" x14ac:dyDescent="0.45">
      <c r="B72" s="4">
        <v>45800</v>
      </c>
      <c r="C72" t="s">
        <v>14</v>
      </c>
      <c r="D72">
        <v>80</v>
      </c>
      <c r="I72" s="4">
        <v>45813</v>
      </c>
      <c r="J72">
        <f>YEAR(EOMONTH(Calendar[[#This Row],[Date]],9))</f>
        <v>2026</v>
      </c>
      <c r="K72">
        <f>MONTH(EOMONTH(Calendar[[#This Row],[Date]],-3))</f>
        <v>3</v>
      </c>
      <c r="M72" s="4"/>
      <c r="N72" s="4"/>
    </row>
    <row r="73" spans="2:14" x14ac:dyDescent="0.45">
      <c r="B73" s="4">
        <v>45803</v>
      </c>
      <c r="C73" t="s">
        <v>16</v>
      </c>
      <c r="D73">
        <v>15</v>
      </c>
      <c r="I73" s="4">
        <v>45814</v>
      </c>
      <c r="J73">
        <f>YEAR(EOMONTH(Calendar[[#This Row],[Date]],9))</f>
        <v>2026</v>
      </c>
      <c r="K73">
        <f>MONTH(EOMONTH(Calendar[[#This Row],[Date]],-3))</f>
        <v>3</v>
      </c>
      <c r="M73" s="4"/>
      <c r="N73" s="4"/>
    </row>
    <row r="74" spans="2:14" x14ac:dyDescent="0.45">
      <c r="B74" s="4">
        <v>45804</v>
      </c>
      <c r="C74" t="s">
        <v>12</v>
      </c>
      <c r="D74">
        <v>90</v>
      </c>
      <c r="I74" s="4">
        <v>45815</v>
      </c>
      <c r="J74">
        <f>YEAR(EOMONTH(Calendar[[#This Row],[Date]],9))</f>
        <v>2026</v>
      </c>
      <c r="K74">
        <f>MONTH(EOMONTH(Calendar[[#This Row],[Date]],-3))</f>
        <v>3</v>
      </c>
      <c r="M74" s="4"/>
      <c r="N74" s="4"/>
    </row>
    <row r="75" spans="2:14" x14ac:dyDescent="0.45">
      <c r="B75" s="4">
        <v>45804</v>
      </c>
      <c r="C75" t="s">
        <v>16</v>
      </c>
      <c r="D75">
        <v>15</v>
      </c>
      <c r="I75" s="4">
        <v>45816</v>
      </c>
      <c r="J75">
        <f>YEAR(EOMONTH(Calendar[[#This Row],[Date]],9))</f>
        <v>2026</v>
      </c>
      <c r="K75">
        <f>MONTH(EOMONTH(Calendar[[#This Row],[Date]],-3))</f>
        <v>3</v>
      </c>
      <c r="M75" s="4"/>
      <c r="N75" s="4"/>
    </row>
    <row r="76" spans="2:14" x14ac:dyDescent="0.45">
      <c r="B76" s="4">
        <v>45805</v>
      </c>
      <c r="C76" t="s">
        <v>13</v>
      </c>
      <c r="D76">
        <v>55</v>
      </c>
      <c r="I76" s="4">
        <v>45817</v>
      </c>
      <c r="J76">
        <f>YEAR(EOMONTH(Calendar[[#This Row],[Date]],9))</f>
        <v>2026</v>
      </c>
      <c r="K76">
        <f>MONTH(EOMONTH(Calendar[[#This Row],[Date]],-3))</f>
        <v>3</v>
      </c>
      <c r="M76" s="4"/>
      <c r="N76" s="4"/>
    </row>
    <row r="77" spans="2:14" x14ac:dyDescent="0.45">
      <c r="B77" s="4">
        <v>45807</v>
      </c>
      <c r="C77" t="s">
        <v>9</v>
      </c>
      <c r="D77">
        <v>25</v>
      </c>
      <c r="I77" s="4">
        <v>45818</v>
      </c>
      <c r="J77">
        <f>YEAR(EOMONTH(Calendar[[#This Row],[Date]],9))</f>
        <v>2026</v>
      </c>
      <c r="K77">
        <f>MONTH(EOMONTH(Calendar[[#This Row],[Date]],-3))</f>
        <v>3</v>
      </c>
      <c r="M77" s="4"/>
      <c r="N77" s="4"/>
    </row>
    <row r="78" spans="2:14" x14ac:dyDescent="0.45">
      <c r="B78" s="4">
        <v>45808</v>
      </c>
      <c r="C78" t="s">
        <v>10</v>
      </c>
      <c r="D78">
        <v>60</v>
      </c>
      <c r="I78" s="4">
        <v>45819</v>
      </c>
      <c r="J78">
        <f>YEAR(EOMONTH(Calendar[[#This Row],[Date]],9))</f>
        <v>2026</v>
      </c>
      <c r="K78">
        <f>MONTH(EOMONTH(Calendar[[#This Row],[Date]],-3))</f>
        <v>3</v>
      </c>
      <c r="M78" s="4"/>
      <c r="N78" s="4"/>
    </row>
    <row r="79" spans="2:14" x14ac:dyDescent="0.45">
      <c r="B79" s="4">
        <v>45808</v>
      </c>
      <c r="C79" t="s">
        <v>16</v>
      </c>
      <c r="D79">
        <v>15</v>
      </c>
      <c r="I79" s="4">
        <v>45820</v>
      </c>
      <c r="J79">
        <f>YEAR(EOMONTH(Calendar[[#This Row],[Date]],9))</f>
        <v>2026</v>
      </c>
      <c r="K79">
        <f>MONTH(EOMONTH(Calendar[[#This Row],[Date]],-3))</f>
        <v>3</v>
      </c>
      <c r="M79" s="4"/>
      <c r="N79" s="4"/>
    </row>
    <row r="80" spans="2:14" x14ac:dyDescent="0.45">
      <c r="B80" s="4">
        <v>45812</v>
      </c>
      <c r="C80" t="s">
        <v>11</v>
      </c>
      <c r="D80">
        <v>40</v>
      </c>
      <c r="I80" s="4">
        <v>45821</v>
      </c>
      <c r="J80">
        <f>YEAR(EOMONTH(Calendar[[#This Row],[Date]],9))</f>
        <v>2026</v>
      </c>
      <c r="K80">
        <f>MONTH(EOMONTH(Calendar[[#This Row],[Date]],-3))</f>
        <v>3</v>
      </c>
      <c r="M80" s="4"/>
      <c r="N80" s="4"/>
    </row>
    <row r="81" spans="2:14" x14ac:dyDescent="0.45">
      <c r="B81" s="4">
        <v>45813</v>
      </c>
      <c r="C81" t="s">
        <v>14</v>
      </c>
      <c r="D81">
        <v>80</v>
      </c>
      <c r="I81" s="4">
        <v>45822</v>
      </c>
      <c r="J81">
        <f>YEAR(EOMONTH(Calendar[[#This Row],[Date]],9))</f>
        <v>2026</v>
      </c>
      <c r="K81">
        <f>MONTH(EOMONTH(Calendar[[#This Row],[Date]],-3))</f>
        <v>3</v>
      </c>
      <c r="M81" s="4"/>
      <c r="N81" s="4"/>
    </row>
    <row r="82" spans="2:14" x14ac:dyDescent="0.45">
      <c r="B82" s="4">
        <v>45814</v>
      </c>
      <c r="C82" t="s">
        <v>12</v>
      </c>
      <c r="D82">
        <v>90</v>
      </c>
      <c r="I82" s="4">
        <v>45823</v>
      </c>
      <c r="J82">
        <f>YEAR(EOMONTH(Calendar[[#This Row],[Date]],9))</f>
        <v>2026</v>
      </c>
      <c r="K82">
        <f>MONTH(EOMONTH(Calendar[[#This Row],[Date]],-3))</f>
        <v>3</v>
      </c>
      <c r="M82" s="4"/>
      <c r="N82" s="4"/>
    </row>
    <row r="83" spans="2:14" x14ac:dyDescent="0.45">
      <c r="B83" s="4">
        <v>45814</v>
      </c>
      <c r="C83" t="s">
        <v>15</v>
      </c>
      <c r="D83">
        <v>95</v>
      </c>
      <c r="I83" s="4">
        <v>45824</v>
      </c>
      <c r="J83">
        <f>YEAR(EOMONTH(Calendar[[#This Row],[Date]],9))</f>
        <v>2026</v>
      </c>
      <c r="K83">
        <f>MONTH(EOMONTH(Calendar[[#This Row],[Date]],-3))</f>
        <v>3</v>
      </c>
      <c r="M83" s="4"/>
      <c r="N83" s="4"/>
    </row>
    <row r="84" spans="2:14" x14ac:dyDescent="0.45">
      <c r="B84" s="4">
        <v>45814</v>
      </c>
      <c r="C84" t="s">
        <v>16</v>
      </c>
      <c r="D84">
        <v>15</v>
      </c>
      <c r="I84" s="4">
        <v>45825</v>
      </c>
      <c r="J84">
        <f>YEAR(EOMONTH(Calendar[[#This Row],[Date]],9))</f>
        <v>2026</v>
      </c>
      <c r="K84">
        <f>MONTH(EOMONTH(Calendar[[#This Row],[Date]],-3))</f>
        <v>3</v>
      </c>
      <c r="M84" s="4"/>
      <c r="N84" s="4"/>
    </row>
    <row r="85" spans="2:14" x14ac:dyDescent="0.45">
      <c r="B85" s="4">
        <v>45817</v>
      </c>
      <c r="C85" t="s">
        <v>16</v>
      </c>
      <c r="D85">
        <v>15</v>
      </c>
      <c r="I85" s="4">
        <v>45826</v>
      </c>
      <c r="J85">
        <f>YEAR(EOMONTH(Calendar[[#This Row],[Date]],9))</f>
        <v>2026</v>
      </c>
      <c r="K85">
        <f>MONTH(EOMONTH(Calendar[[#This Row],[Date]],-3))</f>
        <v>3</v>
      </c>
      <c r="M85" s="4"/>
      <c r="N85" s="4"/>
    </row>
    <row r="86" spans="2:14" x14ac:dyDescent="0.45">
      <c r="B86" s="4">
        <v>45817</v>
      </c>
      <c r="C86" t="s">
        <v>13</v>
      </c>
      <c r="D86">
        <v>55</v>
      </c>
      <c r="I86" s="4">
        <v>45827</v>
      </c>
      <c r="J86">
        <f>YEAR(EOMONTH(Calendar[[#This Row],[Date]],9))</f>
        <v>2026</v>
      </c>
      <c r="K86">
        <f>MONTH(EOMONTH(Calendar[[#This Row],[Date]],-3))</f>
        <v>3</v>
      </c>
      <c r="M86" s="4"/>
      <c r="N86" s="4"/>
    </row>
    <row r="87" spans="2:14" x14ac:dyDescent="0.45">
      <c r="B87" s="4">
        <v>45818</v>
      </c>
      <c r="C87" t="s">
        <v>16</v>
      </c>
      <c r="D87">
        <v>15</v>
      </c>
      <c r="I87" s="4">
        <v>45828</v>
      </c>
      <c r="J87">
        <f>YEAR(EOMONTH(Calendar[[#This Row],[Date]],9))</f>
        <v>2026</v>
      </c>
      <c r="K87">
        <f>MONTH(EOMONTH(Calendar[[#This Row],[Date]],-3))</f>
        <v>3</v>
      </c>
      <c r="M87" s="4"/>
      <c r="N87" s="4"/>
    </row>
    <row r="88" spans="2:14" x14ac:dyDescent="0.45">
      <c r="B88" s="4">
        <v>45819</v>
      </c>
      <c r="C88" t="s">
        <v>12</v>
      </c>
      <c r="D88">
        <v>90</v>
      </c>
      <c r="I88" s="4">
        <v>45829</v>
      </c>
      <c r="J88">
        <f>YEAR(EOMONTH(Calendar[[#This Row],[Date]],9))</f>
        <v>2026</v>
      </c>
      <c r="K88">
        <f>MONTH(EOMONTH(Calendar[[#This Row],[Date]],-3))</f>
        <v>3</v>
      </c>
      <c r="M88" s="4"/>
      <c r="N88" s="4"/>
    </row>
    <row r="89" spans="2:14" x14ac:dyDescent="0.45">
      <c r="B89" s="4">
        <v>45820</v>
      </c>
      <c r="C89" t="s">
        <v>14</v>
      </c>
      <c r="D89">
        <v>80</v>
      </c>
      <c r="I89" s="4">
        <v>45830</v>
      </c>
      <c r="J89">
        <f>YEAR(EOMONTH(Calendar[[#This Row],[Date]],9))</f>
        <v>2026</v>
      </c>
      <c r="K89">
        <f>MONTH(EOMONTH(Calendar[[#This Row],[Date]],-3))</f>
        <v>3</v>
      </c>
      <c r="M89" s="4"/>
      <c r="N89" s="4"/>
    </row>
    <row r="90" spans="2:14" x14ac:dyDescent="0.45">
      <c r="B90" s="4">
        <v>45820</v>
      </c>
      <c r="C90" t="s">
        <v>13</v>
      </c>
      <c r="D90">
        <v>55</v>
      </c>
      <c r="I90" s="4">
        <v>45831</v>
      </c>
      <c r="J90">
        <f>YEAR(EOMONTH(Calendar[[#This Row],[Date]],9))</f>
        <v>2026</v>
      </c>
      <c r="K90">
        <f>MONTH(EOMONTH(Calendar[[#This Row],[Date]],-3))</f>
        <v>3</v>
      </c>
      <c r="M90" s="4"/>
      <c r="N90" s="4"/>
    </row>
    <row r="91" spans="2:14" x14ac:dyDescent="0.45">
      <c r="B91" s="4">
        <v>45824</v>
      </c>
      <c r="C91" t="s">
        <v>14</v>
      </c>
      <c r="D91">
        <v>80</v>
      </c>
      <c r="I91" s="4">
        <v>45832</v>
      </c>
      <c r="J91">
        <f>YEAR(EOMONTH(Calendar[[#This Row],[Date]],9))</f>
        <v>2026</v>
      </c>
      <c r="K91">
        <f>MONTH(EOMONTH(Calendar[[#This Row],[Date]],-3))</f>
        <v>3</v>
      </c>
      <c r="M91" s="4"/>
      <c r="N91" s="4"/>
    </row>
    <row r="92" spans="2:14" x14ac:dyDescent="0.45">
      <c r="B92" s="4">
        <v>45825</v>
      </c>
      <c r="C92" t="s">
        <v>12</v>
      </c>
      <c r="D92">
        <v>90</v>
      </c>
      <c r="I92" s="4">
        <v>45833</v>
      </c>
      <c r="J92">
        <f>YEAR(EOMONTH(Calendar[[#This Row],[Date]],9))</f>
        <v>2026</v>
      </c>
      <c r="K92">
        <f>MONTH(EOMONTH(Calendar[[#This Row],[Date]],-3))</f>
        <v>3</v>
      </c>
      <c r="M92" s="4"/>
      <c r="N92" s="4"/>
    </row>
    <row r="93" spans="2:14" x14ac:dyDescent="0.45">
      <c r="B93" s="4">
        <v>45827</v>
      </c>
      <c r="C93" t="s">
        <v>16</v>
      </c>
      <c r="D93">
        <v>15</v>
      </c>
      <c r="I93" s="4">
        <v>45834</v>
      </c>
      <c r="J93">
        <f>YEAR(EOMONTH(Calendar[[#This Row],[Date]],9))</f>
        <v>2026</v>
      </c>
      <c r="K93">
        <f>MONTH(EOMONTH(Calendar[[#This Row],[Date]],-3))</f>
        <v>3</v>
      </c>
      <c r="M93" s="4"/>
      <c r="N93" s="4"/>
    </row>
    <row r="94" spans="2:14" x14ac:dyDescent="0.45">
      <c r="B94" s="4">
        <v>45828</v>
      </c>
      <c r="C94" t="s">
        <v>9</v>
      </c>
      <c r="D94">
        <v>25</v>
      </c>
      <c r="I94" s="4">
        <v>45835</v>
      </c>
      <c r="J94">
        <f>YEAR(EOMONTH(Calendar[[#This Row],[Date]],9))</f>
        <v>2026</v>
      </c>
      <c r="K94">
        <f>MONTH(EOMONTH(Calendar[[#This Row],[Date]],-3))</f>
        <v>3</v>
      </c>
      <c r="M94" s="4"/>
      <c r="N94" s="4"/>
    </row>
    <row r="95" spans="2:14" x14ac:dyDescent="0.45">
      <c r="B95" s="4">
        <v>45828</v>
      </c>
      <c r="C95" t="s">
        <v>15</v>
      </c>
      <c r="D95">
        <v>95</v>
      </c>
      <c r="I95" s="4">
        <v>45836</v>
      </c>
      <c r="J95">
        <f>YEAR(EOMONTH(Calendar[[#This Row],[Date]],9))</f>
        <v>2026</v>
      </c>
      <c r="K95">
        <f>MONTH(EOMONTH(Calendar[[#This Row],[Date]],-3))</f>
        <v>3</v>
      </c>
      <c r="M95" s="4"/>
      <c r="N95" s="4"/>
    </row>
    <row r="96" spans="2:14" x14ac:dyDescent="0.45">
      <c r="B96" s="4">
        <v>45829</v>
      </c>
      <c r="C96" t="s">
        <v>12</v>
      </c>
      <c r="D96">
        <v>90</v>
      </c>
      <c r="I96" s="4">
        <v>45837</v>
      </c>
      <c r="J96">
        <f>YEAR(EOMONTH(Calendar[[#This Row],[Date]],9))</f>
        <v>2026</v>
      </c>
      <c r="K96">
        <f>MONTH(EOMONTH(Calendar[[#This Row],[Date]],-3))</f>
        <v>3</v>
      </c>
      <c r="M96" s="4"/>
      <c r="N96" s="4"/>
    </row>
    <row r="97" spans="2:14" x14ac:dyDescent="0.45">
      <c r="B97" s="4">
        <v>45829</v>
      </c>
      <c r="C97" t="s">
        <v>16</v>
      </c>
      <c r="D97">
        <v>15</v>
      </c>
      <c r="I97" s="4">
        <v>45838</v>
      </c>
      <c r="J97">
        <f>YEAR(EOMONTH(Calendar[[#This Row],[Date]],9))</f>
        <v>2026</v>
      </c>
      <c r="K97">
        <f>MONTH(EOMONTH(Calendar[[#This Row],[Date]],-3))</f>
        <v>3</v>
      </c>
      <c r="M97" s="4"/>
      <c r="N97" s="4"/>
    </row>
    <row r="98" spans="2:14" x14ac:dyDescent="0.45">
      <c r="B98" s="4">
        <v>45830</v>
      </c>
      <c r="C98" t="s">
        <v>14</v>
      </c>
      <c r="D98">
        <v>80</v>
      </c>
      <c r="I98" s="4">
        <v>45839</v>
      </c>
      <c r="J98">
        <f>YEAR(EOMONTH(Calendar[[#This Row],[Date]],9))</f>
        <v>2026</v>
      </c>
      <c r="K98">
        <f>MONTH(EOMONTH(Calendar[[#This Row],[Date]],-3))</f>
        <v>4</v>
      </c>
      <c r="M98" s="4"/>
      <c r="N98" s="4"/>
    </row>
    <row r="99" spans="2:14" x14ac:dyDescent="0.45">
      <c r="B99" s="4">
        <v>45831</v>
      </c>
      <c r="C99" t="s">
        <v>14</v>
      </c>
      <c r="D99">
        <v>80</v>
      </c>
      <c r="I99" s="4">
        <v>45840</v>
      </c>
      <c r="J99">
        <f>YEAR(EOMONTH(Calendar[[#This Row],[Date]],9))</f>
        <v>2026</v>
      </c>
      <c r="K99">
        <f>MONTH(EOMONTH(Calendar[[#This Row],[Date]],-3))</f>
        <v>4</v>
      </c>
      <c r="M99" s="4"/>
      <c r="N99" s="4"/>
    </row>
    <row r="100" spans="2:14" x14ac:dyDescent="0.45">
      <c r="B100" s="4">
        <v>45832</v>
      </c>
      <c r="C100" t="s">
        <v>12</v>
      </c>
      <c r="D100">
        <v>90</v>
      </c>
      <c r="I100" s="4">
        <v>45841</v>
      </c>
      <c r="J100">
        <f>YEAR(EOMONTH(Calendar[[#This Row],[Date]],9))</f>
        <v>2026</v>
      </c>
      <c r="K100">
        <f>MONTH(EOMONTH(Calendar[[#This Row],[Date]],-3))</f>
        <v>4</v>
      </c>
      <c r="M100" s="4"/>
      <c r="N100" s="4"/>
    </row>
    <row r="101" spans="2:14" x14ac:dyDescent="0.45">
      <c r="B101" s="4">
        <v>45833</v>
      </c>
      <c r="C101" t="s">
        <v>12</v>
      </c>
      <c r="D101">
        <v>90</v>
      </c>
      <c r="I101" s="4">
        <v>45842</v>
      </c>
      <c r="J101">
        <f>YEAR(EOMONTH(Calendar[[#This Row],[Date]],9))</f>
        <v>2026</v>
      </c>
      <c r="K101">
        <f>MONTH(EOMONTH(Calendar[[#This Row],[Date]],-3))</f>
        <v>4</v>
      </c>
      <c r="M101" s="4"/>
      <c r="N101" s="4"/>
    </row>
    <row r="102" spans="2:14" x14ac:dyDescent="0.45">
      <c r="B102" s="4">
        <v>45833</v>
      </c>
      <c r="C102" t="s">
        <v>15</v>
      </c>
      <c r="D102">
        <v>95</v>
      </c>
      <c r="I102" s="4">
        <v>45843</v>
      </c>
      <c r="J102">
        <f>YEAR(EOMONTH(Calendar[[#This Row],[Date]],9))</f>
        <v>2026</v>
      </c>
      <c r="K102">
        <f>MONTH(EOMONTH(Calendar[[#This Row],[Date]],-3))</f>
        <v>4</v>
      </c>
      <c r="M102" s="4"/>
      <c r="N102" s="4"/>
    </row>
    <row r="103" spans="2:14" x14ac:dyDescent="0.45">
      <c r="B103" s="4">
        <v>45834</v>
      </c>
      <c r="C103" t="s">
        <v>12</v>
      </c>
      <c r="D103">
        <v>90</v>
      </c>
      <c r="I103" s="4">
        <v>45844</v>
      </c>
      <c r="J103">
        <f>YEAR(EOMONTH(Calendar[[#This Row],[Date]],9))</f>
        <v>2026</v>
      </c>
      <c r="K103">
        <f>MONTH(EOMONTH(Calendar[[#This Row],[Date]],-3))</f>
        <v>4</v>
      </c>
      <c r="M103" s="4"/>
      <c r="N103" s="4"/>
    </row>
    <row r="104" spans="2:14" x14ac:dyDescent="0.45">
      <c r="B104" s="4">
        <v>45834</v>
      </c>
      <c r="C104" t="s">
        <v>9</v>
      </c>
      <c r="D104">
        <v>25</v>
      </c>
      <c r="I104" s="4">
        <v>45845</v>
      </c>
      <c r="J104">
        <f>YEAR(EOMONTH(Calendar[[#This Row],[Date]],9))</f>
        <v>2026</v>
      </c>
      <c r="K104">
        <f>MONTH(EOMONTH(Calendar[[#This Row],[Date]],-3))</f>
        <v>4</v>
      </c>
      <c r="M104" s="4"/>
      <c r="N104" s="4"/>
    </row>
    <row r="105" spans="2:14" x14ac:dyDescent="0.45">
      <c r="B105" s="4">
        <v>45835</v>
      </c>
      <c r="C105" t="s">
        <v>10</v>
      </c>
      <c r="D105">
        <v>60</v>
      </c>
      <c r="I105" s="4">
        <v>45846</v>
      </c>
      <c r="J105">
        <f>YEAR(EOMONTH(Calendar[[#This Row],[Date]],9))</f>
        <v>2026</v>
      </c>
      <c r="K105">
        <f>MONTH(EOMONTH(Calendar[[#This Row],[Date]],-3))</f>
        <v>4</v>
      </c>
      <c r="M105" s="4"/>
      <c r="N105" s="4"/>
    </row>
    <row r="106" spans="2:14" x14ac:dyDescent="0.45">
      <c r="B106" s="4">
        <v>45836</v>
      </c>
      <c r="C106" t="s">
        <v>15</v>
      </c>
      <c r="D106">
        <v>95</v>
      </c>
      <c r="I106" s="4">
        <v>45847</v>
      </c>
      <c r="J106">
        <f>YEAR(EOMONTH(Calendar[[#This Row],[Date]],9))</f>
        <v>2026</v>
      </c>
      <c r="K106">
        <f>MONTH(EOMONTH(Calendar[[#This Row],[Date]],-3))</f>
        <v>4</v>
      </c>
      <c r="M106" s="4"/>
      <c r="N106" s="4"/>
    </row>
    <row r="107" spans="2:14" x14ac:dyDescent="0.45">
      <c r="B107" s="4">
        <v>45838</v>
      </c>
      <c r="C107" t="s">
        <v>9</v>
      </c>
      <c r="D107">
        <v>25</v>
      </c>
      <c r="I107" s="4">
        <v>45848</v>
      </c>
      <c r="J107">
        <f>YEAR(EOMONTH(Calendar[[#This Row],[Date]],9))</f>
        <v>2026</v>
      </c>
      <c r="K107">
        <f>MONTH(EOMONTH(Calendar[[#This Row],[Date]],-3))</f>
        <v>4</v>
      </c>
      <c r="M107" s="4"/>
      <c r="N107" s="4"/>
    </row>
    <row r="108" spans="2:14" x14ac:dyDescent="0.45">
      <c r="B108" s="4">
        <v>45839</v>
      </c>
      <c r="C108" t="s">
        <v>14</v>
      </c>
      <c r="D108">
        <v>80</v>
      </c>
      <c r="I108" s="4">
        <v>45849</v>
      </c>
      <c r="J108">
        <f>YEAR(EOMONTH(Calendar[[#This Row],[Date]],9))</f>
        <v>2026</v>
      </c>
      <c r="K108">
        <f>MONTH(EOMONTH(Calendar[[#This Row],[Date]],-3))</f>
        <v>4</v>
      </c>
      <c r="M108" s="4"/>
      <c r="N108" s="4"/>
    </row>
    <row r="109" spans="2:14" x14ac:dyDescent="0.45">
      <c r="B109" s="4">
        <v>45840</v>
      </c>
      <c r="C109" t="s">
        <v>15</v>
      </c>
      <c r="D109">
        <v>95</v>
      </c>
      <c r="I109" s="4">
        <v>45850</v>
      </c>
      <c r="J109">
        <f>YEAR(EOMONTH(Calendar[[#This Row],[Date]],9))</f>
        <v>2026</v>
      </c>
      <c r="K109">
        <f>MONTH(EOMONTH(Calendar[[#This Row],[Date]],-3))</f>
        <v>4</v>
      </c>
      <c r="M109" s="4"/>
      <c r="N109" s="4"/>
    </row>
    <row r="110" spans="2:14" x14ac:dyDescent="0.45">
      <c r="B110" s="4">
        <v>45840</v>
      </c>
      <c r="C110" t="s">
        <v>13</v>
      </c>
      <c r="D110">
        <v>55</v>
      </c>
      <c r="I110" s="4">
        <v>45851</v>
      </c>
      <c r="J110">
        <f>YEAR(EOMONTH(Calendar[[#This Row],[Date]],9))</f>
        <v>2026</v>
      </c>
      <c r="K110">
        <f>MONTH(EOMONTH(Calendar[[#This Row],[Date]],-3))</f>
        <v>4</v>
      </c>
      <c r="M110" s="4"/>
      <c r="N110" s="4"/>
    </row>
    <row r="111" spans="2:14" x14ac:dyDescent="0.45">
      <c r="B111" s="4">
        <v>45841</v>
      </c>
      <c r="C111" t="s">
        <v>15</v>
      </c>
      <c r="D111">
        <v>95</v>
      </c>
      <c r="I111" s="4">
        <v>45852</v>
      </c>
      <c r="J111">
        <f>YEAR(EOMONTH(Calendar[[#This Row],[Date]],9))</f>
        <v>2026</v>
      </c>
      <c r="K111">
        <f>MONTH(EOMONTH(Calendar[[#This Row],[Date]],-3))</f>
        <v>4</v>
      </c>
      <c r="M111" s="4"/>
      <c r="N111" s="4"/>
    </row>
    <row r="112" spans="2:14" x14ac:dyDescent="0.45">
      <c r="B112" s="4">
        <v>45842</v>
      </c>
      <c r="C112" t="s">
        <v>16</v>
      </c>
      <c r="D112">
        <v>15</v>
      </c>
      <c r="I112" s="4">
        <v>45853</v>
      </c>
      <c r="J112">
        <f>YEAR(EOMONTH(Calendar[[#This Row],[Date]],9))</f>
        <v>2026</v>
      </c>
      <c r="K112">
        <f>MONTH(EOMONTH(Calendar[[#This Row],[Date]],-3))</f>
        <v>4</v>
      </c>
      <c r="M112" s="4"/>
      <c r="N112" s="4"/>
    </row>
    <row r="113" spans="2:14" x14ac:dyDescent="0.45">
      <c r="B113" s="4">
        <v>45842</v>
      </c>
      <c r="C113" t="s">
        <v>12</v>
      </c>
      <c r="D113">
        <v>90</v>
      </c>
      <c r="I113" s="4">
        <v>45854</v>
      </c>
      <c r="J113">
        <f>YEAR(EOMONTH(Calendar[[#This Row],[Date]],9))</f>
        <v>2026</v>
      </c>
      <c r="K113">
        <f>MONTH(EOMONTH(Calendar[[#This Row],[Date]],-3))</f>
        <v>4</v>
      </c>
      <c r="M113" s="4"/>
      <c r="N113" s="4"/>
    </row>
    <row r="114" spans="2:14" x14ac:dyDescent="0.45">
      <c r="B114" s="4">
        <v>45842</v>
      </c>
      <c r="C114" t="s">
        <v>12</v>
      </c>
      <c r="D114">
        <v>90</v>
      </c>
      <c r="I114" s="4">
        <v>45855</v>
      </c>
      <c r="J114">
        <f>YEAR(EOMONTH(Calendar[[#This Row],[Date]],9))</f>
        <v>2026</v>
      </c>
      <c r="K114">
        <f>MONTH(EOMONTH(Calendar[[#This Row],[Date]],-3))</f>
        <v>4</v>
      </c>
      <c r="M114" s="4"/>
      <c r="N114" s="4"/>
    </row>
    <row r="115" spans="2:14" x14ac:dyDescent="0.45">
      <c r="B115" s="4">
        <v>45843</v>
      </c>
      <c r="C115" t="s">
        <v>12</v>
      </c>
      <c r="D115">
        <v>90</v>
      </c>
      <c r="I115" s="4">
        <v>45856</v>
      </c>
      <c r="J115">
        <f>YEAR(EOMONTH(Calendar[[#This Row],[Date]],9))</f>
        <v>2026</v>
      </c>
      <c r="K115">
        <f>MONTH(EOMONTH(Calendar[[#This Row],[Date]],-3))</f>
        <v>4</v>
      </c>
      <c r="M115" s="4"/>
      <c r="N115" s="4"/>
    </row>
    <row r="116" spans="2:14" x14ac:dyDescent="0.45">
      <c r="B116" s="4">
        <v>45844</v>
      </c>
      <c r="C116" t="s">
        <v>12</v>
      </c>
      <c r="D116">
        <v>90</v>
      </c>
      <c r="I116" s="4">
        <v>45857</v>
      </c>
      <c r="J116">
        <f>YEAR(EOMONTH(Calendar[[#This Row],[Date]],9))</f>
        <v>2026</v>
      </c>
      <c r="K116">
        <f>MONTH(EOMONTH(Calendar[[#This Row],[Date]],-3))</f>
        <v>4</v>
      </c>
      <c r="M116" s="4"/>
      <c r="N116" s="4"/>
    </row>
    <row r="117" spans="2:14" x14ac:dyDescent="0.45">
      <c r="B117" s="4">
        <v>45844</v>
      </c>
      <c r="C117" t="s">
        <v>12</v>
      </c>
      <c r="D117">
        <v>90</v>
      </c>
      <c r="I117" s="4">
        <v>45858</v>
      </c>
      <c r="J117">
        <f>YEAR(EOMONTH(Calendar[[#This Row],[Date]],9))</f>
        <v>2026</v>
      </c>
      <c r="K117">
        <f>MONTH(EOMONTH(Calendar[[#This Row],[Date]],-3))</f>
        <v>4</v>
      </c>
      <c r="M117" s="4"/>
      <c r="N117" s="4"/>
    </row>
    <row r="118" spans="2:14" x14ac:dyDescent="0.45">
      <c r="B118" s="4">
        <v>45844</v>
      </c>
      <c r="C118" t="s">
        <v>14</v>
      </c>
      <c r="D118">
        <v>80</v>
      </c>
      <c r="I118" s="4">
        <v>45859</v>
      </c>
      <c r="J118">
        <f>YEAR(EOMONTH(Calendar[[#This Row],[Date]],9))</f>
        <v>2026</v>
      </c>
      <c r="K118">
        <f>MONTH(EOMONTH(Calendar[[#This Row],[Date]],-3))</f>
        <v>4</v>
      </c>
      <c r="M118" s="4"/>
      <c r="N118" s="4"/>
    </row>
    <row r="119" spans="2:14" x14ac:dyDescent="0.45">
      <c r="B119" s="4">
        <v>45846</v>
      </c>
      <c r="C119" t="s">
        <v>12</v>
      </c>
      <c r="D119">
        <v>90</v>
      </c>
      <c r="I119" s="4">
        <v>45860</v>
      </c>
      <c r="J119">
        <f>YEAR(EOMONTH(Calendar[[#This Row],[Date]],9))</f>
        <v>2026</v>
      </c>
      <c r="K119">
        <f>MONTH(EOMONTH(Calendar[[#This Row],[Date]],-3))</f>
        <v>4</v>
      </c>
      <c r="M119" s="4"/>
      <c r="N119" s="4"/>
    </row>
    <row r="120" spans="2:14" x14ac:dyDescent="0.45">
      <c r="B120" s="4">
        <v>45847</v>
      </c>
      <c r="C120" t="s">
        <v>15</v>
      </c>
      <c r="D120">
        <v>95</v>
      </c>
      <c r="I120" s="4">
        <v>45861</v>
      </c>
      <c r="J120">
        <f>YEAR(EOMONTH(Calendar[[#This Row],[Date]],9))</f>
        <v>2026</v>
      </c>
      <c r="K120">
        <f>MONTH(EOMONTH(Calendar[[#This Row],[Date]],-3))</f>
        <v>4</v>
      </c>
      <c r="M120" s="4"/>
      <c r="N120" s="4"/>
    </row>
    <row r="121" spans="2:14" x14ac:dyDescent="0.45">
      <c r="B121" s="4">
        <v>45847</v>
      </c>
      <c r="C121" t="s">
        <v>15</v>
      </c>
      <c r="D121">
        <v>95</v>
      </c>
      <c r="I121" s="4">
        <v>45862</v>
      </c>
      <c r="J121">
        <f>YEAR(EOMONTH(Calendar[[#This Row],[Date]],9))</f>
        <v>2026</v>
      </c>
      <c r="K121">
        <f>MONTH(EOMONTH(Calendar[[#This Row],[Date]],-3))</f>
        <v>4</v>
      </c>
      <c r="M121" s="4"/>
      <c r="N121" s="4"/>
    </row>
    <row r="122" spans="2:14" x14ac:dyDescent="0.45">
      <c r="B122" s="4">
        <v>45849</v>
      </c>
      <c r="C122" t="s">
        <v>14</v>
      </c>
      <c r="D122">
        <v>80</v>
      </c>
      <c r="I122" s="4">
        <v>45863</v>
      </c>
      <c r="J122">
        <f>YEAR(EOMONTH(Calendar[[#This Row],[Date]],9))</f>
        <v>2026</v>
      </c>
      <c r="K122">
        <f>MONTH(EOMONTH(Calendar[[#This Row],[Date]],-3))</f>
        <v>4</v>
      </c>
      <c r="M122" s="4"/>
      <c r="N122" s="4"/>
    </row>
    <row r="123" spans="2:14" x14ac:dyDescent="0.45">
      <c r="B123" s="4">
        <v>45850</v>
      </c>
      <c r="C123" t="s">
        <v>12</v>
      </c>
      <c r="D123">
        <v>90</v>
      </c>
      <c r="I123" s="4">
        <v>45864</v>
      </c>
      <c r="J123">
        <f>YEAR(EOMONTH(Calendar[[#This Row],[Date]],9))</f>
        <v>2026</v>
      </c>
      <c r="K123">
        <f>MONTH(EOMONTH(Calendar[[#This Row],[Date]],-3))</f>
        <v>4</v>
      </c>
      <c r="M123" s="4"/>
      <c r="N123" s="4"/>
    </row>
    <row r="124" spans="2:14" x14ac:dyDescent="0.45">
      <c r="B124" s="4">
        <v>45852</v>
      </c>
      <c r="C124" t="s">
        <v>11</v>
      </c>
      <c r="D124">
        <v>40</v>
      </c>
      <c r="I124" s="4">
        <v>45865</v>
      </c>
      <c r="J124">
        <f>YEAR(EOMONTH(Calendar[[#This Row],[Date]],9))</f>
        <v>2026</v>
      </c>
      <c r="K124">
        <f>MONTH(EOMONTH(Calendar[[#This Row],[Date]],-3))</f>
        <v>4</v>
      </c>
      <c r="M124" s="4"/>
      <c r="N124" s="4"/>
    </row>
    <row r="125" spans="2:14" x14ac:dyDescent="0.45">
      <c r="B125" s="4">
        <v>45852</v>
      </c>
      <c r="C125" t="s">
        <v>14</v>
      </c>
      <c r="D125">
        <v>80</v>
      </c>
      <c r="I125" s="4">
        <v>45866</v>
      </c>
      <c r="J125">
        <f>YEAR(EOMONTH(Calendar[[#This Row],[Date]],9))</f>
        <v>2026</v>
      </c>
      <c r="K125">
        <f>MONTH(EOMONTH(Calendar[[#This Row],[Date]],-3))</f>
        <v>4</v>
      </c>
      <c r="M125" s="4"/>
      <c r="N125" s="4"/>
    </row>
    <row r="126" spans="2:14" x14ac:dyDescent="0.45">
      <c r="B126" s="4">
        <v>45852</v>
      </c>
      <c r="C126" t="s">
        <v>15</v>
      </c>
      <c r="D126">
        <v>95</v>
      </c>
      <c r="I126" s="4">
        <v>45867</v>
      </c>
      <c r="J126">
        <f>YEAR(EOMONTH(Calendar[[#This Row],[Date]],9))</f>
        <v>2026</v>
      </c>
      <c r="K126">
        <f>MONTH(EOMONTH(Calendar[[#This Row],[Date]],-3))</f>
        <v>4</v>
      </c>
      <c r="M126" s="4"/>
      <c r="N126" s="4"/>
    </row>
    <row r="127" spans="2:14" x14ac:dyDescent="0.45">
      <c r="B127" s="4">
        <v>45853</v>
      </c>
      <c r="C127" t="s">
        <v>12</v>
      </c>
      <c r="D127">
        <v>90</v>
      </c>
      <c r="I127" s="4">
        <v>45868</v>
      </c>
      <c r="J127">
        <f>YEAR(EOMONTH(Calendar[[#This Row],[Date]],9))</f>
        <v>2026</v>
      </c>
      <c r="K127">
        <f>MONTH(EOMONTH(Calendar[[#This Row],[Date]],-3))</f>
        <v>4</v>
      </c>
      <c r="M127" s="4"/>
      <c r="N127" s="4"/>
    </row>
    <row r="128" spans="2:14" x14ac:dyDescent="0.45">
      <c r="B128" s="4">
        <v>45854</v>
      </c>
      <c r="C128" t="s">
        <v>16</v>
      </c>
      <c r="D128">
        <v>15</v>
      </c>
      <c r="I128" s="4">
        <v>45869</v>
      </c>
      <c r="J128">
        <f>YEAR(EOMONTH(Calendar[[#This Row],[Date]],9))</f>
        <v>2026</v>
      </c>
      <c r="K128">
        <f>MONTH(EOMONTH(Calendar[[#This Row],[Date]],-3))</f>
        <v>4</v>
      </c>
      <c r="M128" s="4"/>
      <c r="N128" s="4"/>
    </row>
    <row r="129" spans="2:14" x14ac:dyDescent="0.45">
      <c r="B129" s="4">
        <v>45856</v>
      </c>
      <c r="C129" t="s">
        <v>9</v>
      </c>
      <c r="D129">
        <v>25</v>
      </c>
      <c r="I129" s="4">
        <v>45870</v>
      </c>
      <c r="J129">
        <f>YEAR(EOMONTH(Calendar[[#This Row],[Date]],9))</f>
        <v>2026</v>
      </c>
      <c r="K129">
        <f>MONTH(EOMONTH(Calendar[[#This Row],[Date]],-3))</f>
        <v>5</v>
      </c>
      <c r="M129" s="4"/>
      <c r="N129" s="4"/>
    </row>
    <row r="130" spans="2:14" x14ac:dyDescent="0.45">
      <c r="B130" s="4">
        <v>45857</v>
      </c>
      <c r="C130" t="s">
        <v>11</v>
      </c>
      <c r="D130">
        <v>40</v>
      </c>
      <c r="I130" s="4">
        <v>45871</v>
      </c>
      <c r="J130">
        <f>YEAR(EOMONTH(Calendar[[#This Row],[Date]],9))</f>
        <v>2026</v>
      </c>
      <c r="K130">
        <f>MONTH(EOMONTH(Calendar[[#This Row],[Date]],-3))</f>
        <v>5</v>
      </c>
      <c r="M130" s="4"/>
      <c r="N130" s="4"/>
    </row>
    <row r="131" spans="2:14" x14ac:dyDescent="0.45">
      <c r="B131" s="4">
        <v>45857</v>
      </c>
      <c r="C131" t="s">
        <v>16</v>
      </c>
      <c r="D131">
        <v>15</v>
      </c>
      <c r="I131" s="4">
        <v>45872</v>
      </c>
      <c r="J131">
        <f>YEAR(EOMONTH(Calendar[[#This Row],[Date]],9))</f>
        <v>2026</v>
      </c>
      <c r="K131">
        <f>MONTH(EOMONTH(Calendar[[#This Row],[Date]],-3))</f>
        <v>5</v>
      </c>
      <c r="M131" s="4"/>
      <c r="N131" s="4"/>
    </row>
    <row r="132" spans="2:14" x14ac:dyDescent="0.45">
      <c r="B132" s="4">
        <v>45858</v>
      </c>
      <c r="C132" t="s">
        <v>14</v>
      </c>
      <c r="D132">
        <v>80</v>
      </c>
      <c r="I132" s="4">
        <v>45873</v>
      </c>
      <c r="J132">
        <f>YEAR(EOMONTH(Calendar[[#This Row],[Date]],9))</f>
        <v>2026</v>
      </c>
      <c r="K132">
        <f>MONTH(EOMONTH(Calendar[[#This Row],[Date]],-3))</f>
        <v>5</v>
      </c>
      <c r="M132" s="4"/>
      <c r="N132" s="4"/>
    </row>
    <row r="133" spans="2:14" x14ac:dyDescent="0.45">
      <c r="B133" s="4">
        <v>45858</v>
      </c>
      <c r="C133" t="s">
        <v>16</v>
      </c>
      <c r="D133">
        <v>15</v>
      </c>
      <c r="I133" s="4">
        <v>45874</v>
      </c>
      <c r="J133">
        <f>YEAR(EOMONTH(Calendar[[#This Row],[Date]],9))</f>
        <v>2026</v>
      </c>
      <c r="K133">
        <f>MONTH(EOMONTH(Calendar[[#This Row],[Date]],-3))</f>
        <v>5</v>
      </c>
      <c r="M133" s="4"/>
      <c r="N133" s="4"/>
    </row>
    <row r="134" spans="2:14" x14ac:dyDescent="0.45">
      <c r="B134" s="4">
        <v>45859</v>
      </c>
      <c r="C134" t="s">
        <v>13</v>
      </c>
      <c r="D134">
        <v>55</v>
      </c>
      <c r="I134" s="4">
        <v>45875</v>
      </c>
      <c r="J134">
        <f>YEAR(EOMONTH(Calendar[[#This Row],[Date]],9))</f>
        <v>2026</v>
      </c>
      <c r="K134">
        <f>MONTH(EOMONTH(Calendar[[#This Row],[Date]],-3))</f>
        <v>5</v>
      </c>
      <c r="M134" s="4"/>
      <c r="N134" s="4"/>
    </row>
    <row r="135" spans="2:14" x14ac:dyDescent="0.45">
      <c r="B135" s="4">
        <v>45861</v>
      </c>
      <c r="C135" t="s">
        <v>12</v>
      </c>
      <c r="D135">
        <v>90</v>
      </c>
      <c r="I135" s="4">
        <v>45876</v>
      </c>
      <c r="J135">
        <f>YEAR(EOMONTH(Calendar[[#This Row],[Date]],9))</f>
        <v>2026</v>
      </c>
      <c r="K135">
        <f>MONTH(EOMONTH(Calendar[[#This Row],[Date]],-3))</f>
        <v>5</v>
      </c>
      <c r="M135" s="4"/>
      <c r="N135" s="4"/>
    </row>
    <row r="136" spans="2:14" x14ac:dyDescent="0.45">
      <c r="B136" s="4">
        <v>45861</v>
      </c>
      <c r="C136" t="s">
        <v>9</v>
      </c>
      <c r="D136">
        <v>25</v>
      </c>
      <c r="I136" s="4">
        <v>45877</v>
      </c>
      <c r="J136">
        <f>YEAR(EOMONTH(Calendar[[#This Row],[Date]],9))</f>
        <v>2026</v>
      </c>
      <c r="K136">
        <f>MONTH(EOMONTH(Calendar[[#This Row],[Date]],-3))</f>
        <v>5</v>
      </c>
      <c r="M136" s="4"/>
      <c r="N136" s="4"/>
    </row>
    <row r="137" spans="2:14" x14ac:dyDescent="0.45">
      <c r="B137" s="4">
        <v>45863</v>
      </c>
      <c r="C137" t="s">
        <v>16</v>
      </c>
      <c r="D137">
        <v>15</v>
      </c>
      <c r="I137" s="4">
        <v>45878</v>
      </c>
      <c r="J137">
        <f>YEAR(EOMONTH(Calendar[[#This Row],[Date]],9))</f>
        <v>2026</v>
      </c>
      <c r="K137">
        <f>MONTH(EOMONTH(Calendar[[#This Row],[Date]],-3))</f>
        <v>5</v>
      </c>
      <c r="M137" s="4"/>
      <c r="N137" s="4"/>
    </row>
    <row r="138" spans="2:14" x14ac:dyDescent="0.45">
      <c r="B138" s="4">
        <v>45863</v>
      </c>
      <c r="C138" t="s">
        <v>13</v>
      </c>
      <c r="D138">
        <v>55</v>
      </c>
      <c r="I138" s="4">
        <v>45879</v>
      </c>
      <c r="J138">
        <f>YEAR(EOMONTH(Calendar[[#This Row],[Date]],9))</f>
        <v>2026</v>
      </c>
      <c r="K138">
        <f>MONTH(EOMONTH(Calendar[[#This Row],[Date]],-3))</f>
        <v>5</v>
      </c>
      <c r="M138" s="4"/>
      <c r="N138" s="4"/>
    </row>
    <row r="139" spans="2:14" x14ac:dyDescent="0.45">
      <c r="B139" s="4">
        <v>45865</v>
      </c>
      <c r="C139" t="s">
        <v>9</v>
      </c>
      <c r="D139">
        <v>25</v>
      </c>
      <c r="I139" s="4">
        <v>45880</v>
      </c>
      <c r="J139">
        <f>YEAR(EOMONTH(Calendar[[#This Row],[Date]],9))</f>
        <v>2026</v>
      </c>
      <c r="K139">
        <f>MONTH(EOMONTH(Calendar[[#This Row],[Date]],-3))</f>
        <v>5</v>
      </c>
      <c r="M139" s="4"/>
      <c r="N139" s="4"/>
    </row>
    <row r="140" spans="2:14" x14ac:dyDescent="0.45">
      <c r="B140" s="4">
        <v>45865</v>
      </c>
      <c r="C140" t="s">
        <v>9</v>
      </c>
      <c r="D140">
        <v>25</v>
      </c>
      <c r="I140" s="4">
        <v>45881</v>
      </c>
      <c r="J140">
        <f>YEAR(EOMONTH(Calendar[[#This Row],[Date]],9))</f>
        <v>2026</v>
      </c>
      <c r="K140">
        <f>MONTH(EOMONTH(Calendar[[#This Row],[Date]],-3))</f>
        <v>5</v>
      </c>
      <c r="M140" s="4"/>
      <c r="N140" s="4"/>
    </row>
    <row r="141" spans="2:14" x14ac:dyDescent="0.45">
      <c r="B141" s="4">
        <v>45865</v>
      </c>
      <c r="C141" t="s">
        <v>16</v>
      </c>
      <c r="D141">
        <v>15</v>
      </c>
      <c r="I141" s="4">
        <v>45882</v>
      </c>
      <c r="J141">
        <f>YEAR(EOMONTH(Calendar[[#This Row],[Date]],9))</f>
        <v>2026</v>
      </c>
      <c r="K141">
        <f>MONTH(EOMONTH(Calendar[[#This Row],[Date]],-3))</f>
        <v>5</v>
      </c>
      <c r="M141" s="4"/>
      <c r="N141" s="4"/>
    </row>
    <row r="142" spans="2:14" x14ac:dyDescent="0.45">
      <c r="B142" s="4">
        <v>45866</v>
      </c>
      <c r="C142" t="s">
        <v>12</v>
      </c>
      <c r="D142">
        <v>90</v>
      </c>
      <c r="I142" s="4">
        <v>45883</v>
      </c>
      <c r="J142">
        <f>YEAR(EOMONTH(Calendar[[#This Row],[Date]],9))</f>
        <v>2026</v>
      </c>
      <c r="K142">
        <f>MONTH(EOMONTH(Calendar[[#This Row],[Date]],-3))</f>
        <v>5</v>
      </c>
      <c r="M142" s="4"/>
      <c r="N142" s="4"/>
    </row>
    <row r="143" spans="2:14" x14ac:dyDescent="0.45">
      <c r="B143" s="4">
        <v>45866</v>
      </c>
      <c r="C143" t="s">
        <v>9</v>
      </c>
      <c r="D143">
        <v>25</v>
      </c>
      <c r="I143" s="4">
        <v>45884</v>
      </c>
      <c r="J143">
        <f>YEAR(EOMONTH(Calendar[[#This Row],[Date]],9))</f>
        <v>2026</v>
      </c>
      <c r="K143">
        <f>MONTH(EOMONTH(Calendar[[#This Row],[Date]],-3))</f>
        <v>5</v>
      </c>
      <c r="M143" s="4"/>
      <c r="N143" s="4"/>
    </row>
    <row r="144" spans="2:14" x14ac:dyDescent="0.45">
      <c r="B144" s="4">
        <v>45866</v>
      </c>
      <c r="C144" t="s">
        <v>9</v>
      </c>
      <c r="D144">
        <v>25</v>
      </c>
      <c r="I144" s="4">
        <v>45885</v>
      </c>
      <c r="J144">
        <f>YEAR(EOMONTH(Calendar[[#This Row],[Date]],9))</f>
        <v>2026</v>
      </c>
      <c r="K144">
        <f>MONTH(EOMONTH(Calendar[[#This Row],[Date]],-3))</f>
        <v>5</v>
      </c>
      <c r="M144" s="4"/>
      <c r="N144" s="4"/>
    </row>
    <row r="145" spans="2:14" x14ac:dyDescent="0.45">
      <c r="B145" s="4">
        <v>45868</v>
      </c>
      <c r="C145" t="s">
        <v>16</v>
      </c>
      <c r="D145">
        <v>15</v>
      </c>
      <c r="I145" s="4">
        <v>45886</v>
      </c>
      <c r="J145">
        <f>YEAR(EOMONTH(Calendar[[#This Row],[Date]],9))</f>
        <v>2026</v>
      </c>
      <c r="K145">
        <f>MONTH(EOMONTH(Calendar[[#This Row],[Date]],-3))</f>
        <v>5</v>
      </c>
      <c r="M145" s="4"/>
      <c r="N145" s="4"/>
    </row>
    <row r="146" spans="2:14" x14ac:dyDescent="0.45">
      <c r="B146" s="4">
        <v>45868</v>
      </c>
      <c r="C146" t="s">
        <v>10</v>
      </c>
      <c r="D146">
        <v>60</v>
      </c>
      <c r="I146" s="4">
        <v>45887</v>
      </c>
      <c r="J146">
        <f>YEAR(EOMONTH(Calendar[[#This Row],[Date]],9))</f>
        <v>2026</v>
      </c>
      <c r="K146">
        <f>MONTH(EOMONTH(Calendar[[#This Row],[Date]],-3))</f>
        <v>5</v>
      </c>
      <c r="M146" s="4"/>
      <c r="N146" s="4"/>
    </row>
    <row r="147" spans="2:14" x14ac:dyDescent="0.45">
      <c r="B147" s="4">
        <v>45868</v>
      </c>
      <c r="C147" t="s">
        <v>9</v>
      </c>
      <c r="D147">
        <v>25</v>
      </c>
      <c r="I147" s="4">
        <v>45888</v>
      </c>
      <c r="J147">
        <f>YEAR(EOMONTH(Calendar[[#This Row],[Date]],9))</f>
        <v>2026</v>
      </c>
      <c r="K147">
        <f>MONTH(EOMONTH(Calendar[[#This Row],[Date]],-3))</f>
        <v>5</v>
      </c>
      <c r="M147" s="4"/>
      <c r="N147" s="4"/>
    </row>
    <row r="148" spans="2:14" x14ac:dyDescent="0.45">
      <c r="B148" s="4">
        <v>45869</v>
      </c>
      <c r="C148" t="s">
        <v>14</v>
      </c>
      <c r="D148">
        <v>80</v>
      </c>
      <c r="I148" s="4">
        <v>45889</v>
      </c>
      <c r="J148">
        <f>YEAR(EOMONTH(Calendar[[#This Row],[Date]],9))</f>
        <v>2026</v>
      </c>
      <c r="K148">
        <f>MONTH(EOMONTH(Calendar[[#This Row],[Date]],-3))</f>
        <v>5</v>
      </c>
      <c r="M148" s="4"/>
      <c r="N148" s="4"/>
    </row>
    <row r="149" spans="2:14" x14ac:dyDescent="0.45">
      <c r="B149" s="4">
        <v>45870</v>
      </c>
      <c r="C149" t="s">
        <v>16</v>
      </c>
      <c r="D149">
        <v>15</v>
      </c>
      <c r="I149" s="4">
        <v>45890</v>
      </c>
      <c r="J149">
        <f>YEAR(EOMONTH(Calendar[[#This Row],[Date]],9))</f>
        <v>2026</v>
      </c>
      <c r="K149">
        <f>MONTH(EOMONTH(Calendar[[#This Row],[Date]],-3))</f>
        <v>5</v>
      </c>
      <c r="M149" s="4"/>
      <c r="N149" s="4"/>
    </row>
    <row r="150" spans="2:14" x14ac:dyDescent="0.45">
      <c r="B150" s="4">
        <v>45870</v>
      </c>
      <c r="C150" t="s">
        <v>16</v>
      </c>
      <c r="D150">
        <v>15</v>
      </c>
      <c r="I150" s="4">
        <v>45891</v>
      </c>
      <c r="J150">
        <f>YEAR(EOMONTH(Calendar[[#This Row],[Date]],9))</f>
        <v>2026</v>
      </c>
      <c r="K150">
        <f>MONTH(EOMONTH(Calendar[[#This Row],[Date]],-3))</f>
        <v>5</v>
      </c>
      <c r="M150" s="4"/>
      <c r="N150" s="4"/>
    </row>
    <row r="151" spans="2:14" x14ac:dyDescent="0.45">
      <c r="B151" s="4">
        <v>45872</v>
      </c>
      <c r="C151" t="s">
        <v>15</v>
      </c>
      <c r="D151">
        <v>95</v>
      </c>
      <c r="I151" s="4">
        <v>45892</v>
      </c>
      <c r="J151">
        <f>YEAR(EOMONTH(Calendar[[#This Row],[Date]],9))</f>
        <v>2026</v>
      </c>
      <c r="K151">
        <f>MONTH(EOMONTH(Calendar[[#This Row],[Date]],-3))</f>
        <v>5</v>
      </c>
      <c r="M151" s="4"/>
      <c r="N151" s="4"/>
    </row>
    <row r="152" spans="2:14" x14ac:dyDescent="0.45">
      <c r="B152" s="4">
        <v>45872</v>
      </c>
      <c r="C152" t="s">
        <v>12</v>
      </c>
      <c r="D152">
        <v>90</v>
      </c>
      <c r="I152" s="4">
        <v>45893</v>
      </c>
      <c r="J152">
        <f>YEAR(EOMONTH(Calendar[[#This Row],[Date]],9))</f>
        <v>2026</v>
      </c>
      <c r="K152">
        <f>MONTH(EOMONTH(Calendar[[#This Row],[Date]],-3))</f>
        <v>5</v>
      </c>
      <c r="M152" s="4"/>
      <c r="N152" s="4"/>
    </row>
    <row r="153" spans="2:14" x14ac:dyDescent="0.45">
      <c r="B153" s="4">
        <v>45874</v>
      </c>
      <c r="C153" t="s">
        <v>9</v>
      </c>
      <c r="D153">
        <v>25</v>
      </c>
      <c r="I153" s="4">
        <v>45894</v>
      </c>
      <c r="J153">
        <f>YEAR(EOMONTH(Calendar[[#This Row],[Date]],9))</f>
        <v>2026</v>
      </c>
      <c r="K153">
        <f>MONTH(EOMONTH(Calendar[[#This Row],[Date]],-3))</f>
        <v>5</v>
      </c>
      <c r="M153" s="4"/>
      <c r="N153" s="4"/>
    </row>
    <row r="154" spans="2:14" x14ac:dyDescent="0.45">
      <c r="B154" s="4">
        <v>45874</v>
      </c>
      <c r="C154" t="s">
        <v>16</v>
      </c>
      <c r="D154">
        <v>15</v>
      </c>
      <c r="I154" s="4">
        <v>45895</v>
      </c>
      <c r="J154">
        <f>YEAR(EOMONTH(Calendar[[#This Row],[Date]],9))</f>
        <v>2026</v>
      </c>
      <c r="K154">
        <f>MONTH(EOMONTH(Calendar[[#This Row],[Date]],-3))</f>
        <v>5</v>
      </c>
      <c r="M154" s="4"/>
      <c r="N154" s="4"/>
    </row>
    <row r="155" spans="2:14" x14ac:dyDescent="0.45">
      <c r="B155" s="4">
        <v>45874</v>
      </c>
      <c r="C155" t="s">
        <v>12</v>
      </c>
      <c r="D155">
        <v>90</v>
      </c>
      <c r="I155" s="4">
        <v>45896</v>
      </c>
      <c r="J155">
        <f>YEAR(EOMONTH(Calendar[[#This Row],[Date]],9))</f>
        <v>2026</v>
      </c>
      <c r="K155">
        <f>MONTH(EOMONTH(Calendar[[#This Row],[Date]],-3))</f>
        <v>5</v>
      </c>
      <c r="M155" s="4"/>
      <c r="N155" s="4"/>
    </row>
    <row r="156" spans="2:14" x14ac:dyDescent="0.45">
      <c r="B156" s="4">
        <v>45875</v>
      </c>
      <c r="C156" t="s">
        <v>10</v>
      </c>
      <c r="D156">
        <v>60</v>
      </c>
      <c r="I156" s="4">
        <v>45897</v>
      </c>
      <c r="J156">
        <f>YEAR(EOMONTH(Calendar[[#This Row],[Date]],9))</f>
        <v>2026</v>
      </c>
      <c r="K156">
        <f>MONTH(EOMONTH(Calendar[[#This Row],[Date]],-3))</f>
        <v>5</v>
      </c>
      <c r="M156" s="4"/>
      <c r="N156" s="4"/>
    </row>
    <row r="157" spans="2:14" x14ac:dyDescent="0.45">
      <c r="B157" s="4">
        <v>45875</v>
      </c>
      <c r="C157" t="s">
        <v>9</v>
      </c>
      <c r="D157">
        <v>25</v>
      </c>
      <c r="I157" s="4">
        <v>45898</v>
      </c>
      <c r="J157">
        <f>YEAR(EOMONTH(Calendar[[#This Row],[Date]],9))</f>
        <v>2026</v>
      </c>
      <c r="K157">
        <f>MONTH(EOMONTH(Calendar[[#This Row],[Date]],-3))</f>
        <v>5</v>
      </c>
      <c r="M157" s="4"/>
      <c r="N157" s="4"/>
    </row>
    <row r="158" spans="2:14" x14ac:dyDescent="0.45">
      <c r="B158" s="4">
        <v>45875</v>
      </c>
      <c r="C158" t="s">
        <v>12</v>
      </c>
      <c r="D158">
        <v>90</v>
      </c>
      <c r="I158" s="4">
        <v>45899</v>
      </c>
      <c r="J158">
        <f>YEAR(EOMONTH(Calendar[[#This Row],[Date]],9))</f>
        <v>2026</v>
      </c>
      <c r="K158">
        <f>MONTH(EOMONTH(Calendar[[#This Row],[Date]],-3))</f>
        <v>5</v>
      </c>
      <c r="M158" s="4"/>
      <c r="N158" s="4"/>
    </row>
    <row r="159" spans="2:14" x14ac:dyDescent="0.45">
      <c r="B159" s="4">
        <v>45875</v>
      </c>
      <c r="C159" t="s">
        <v>14</v>
      </c>
      <c r="D159">
        <v>80</v>
      </c>
      <c r="I159" s="4">
        <v>45900</v>
      </c>
      <c r="J159">
        <f>YEAR(EOMONTH(Calendar[[#This Row],[Date]],9))</f>
        <v>2026</v>
      </c>
      <c r="K159">
        <f>MONTH(EOMONTH(Calendar[[#This Row],[Date]],-3))</f>
        <v>5</v>
      </c>
      <c r="M159" s="4"/>
      <c r="N159" s="4"/>
    </row>
    <row r="160" spans="2:14" x14ac:dyDescent="0.45">
      <c r="B160" s="4">
        <v>45876</v>
      </c>
      <c r="C160" t="s">
        <v>16</v>
      </c>
      <c r="D160">
        <v>15</v>
      </c>
      <c r="I160" s="4">
        <v>45901</v>
      </c>
      <c r="J160">
        <f>YEAR(EOMONTH(Calendar[[#This Row],[Date]],9))</f>
        <v>2026</v>
      </c>
      <c r="K160">
        <f>MONTH(EOMONTH(Calendar[[#This Row],[Date]],-3))</f>
        <v>6</v>
      </c>
      <c r="M160" s="4"/>
      <c r="N160" s="4"/>
    </row>
    <row r="161" spans="2:14" x14ac:dyDescent="0.45">
      <c r="B161" s="4">
        <v>45878</v>
      </c>
      <c r="C161" t="s">
        <v>12</v>
      </c>
      <c r="D161">
        <v>90</v>
      </c>
      <c r="I161" s="4">
        <v>45902</v>
      </c>
      <c r="J161">
        <f>YEAR(EOMONTH(Calendar[[#This Row],[Date]],9))</f>
        <v>2026</v>
      </c>
      <c r="K161">
        <f>MONTH(EOMONTH(Calendar[[#This Row],[Date]],-3))</f>
        <v>6</v>
      </c>
      <c r="M161" s="4"/>
      <c r="N161" s="4"/>
    </row>
    <row r="162" spans="2:14" x14ac:dyDescent="0.45">
      <c r="B162" s="4">
        <v>45878</v>
      </c>
      <c r="C162" t="s">
        <v>16</v>
      </c>
      <c r="D162">
        <v>15</v>
      </c>
      <c r="I162" s="4">
        <v>45903</v>
      </c>
      <c r="J162">
        <f>YEAR(EOMONTH(Calendar[[#This Row],[Date]],9))</f>
        <v>2026</v>
      </c>
      <c r="K162">
        <f>MONTH(EOMONTH(Calendar[[#This Row],[Date]],-3))</f>
        <v>6</v>
      </c>
      <c r="M162" s="4"/>
      <c r="N162" s="4"/>
    </row>
    <row r="163" spans="2:14" x14ac:dyDescent="0.45">
      <c r="B163" s="4">
        <v>45879</v>
      </c>
      <c r="C163" t="s">
        <v>12</v>
      </c>
      <c r="D163">
        <v>90</v>
      </c>
      <c r="I163" s="4">
        <v>45904</v>
      </c>
      <c r="J163">
        <f>YEAR(EOMONTH(Calendar[[#This Row],[Date]],9))</f>
        <v>2026</v>
      </c>
      <c r="K163">
        <f>MONTH(EOMONTH(Calendar[[#This Row],[Date]],-3))</f>
        <v>6</v>
      </c>
      <c r="M163" s="4"/>
      <c r="N163" s="4"/>
    </row>
    <row r="164" spans="2:14" x14ac:dyDescent="0.45">
      <c r="B164" s="4">
        <v>45879</v>
      </c>
      <c r="C164" t="s">
        <v>10</v>
      </c>
      <c r="D164">
        <v>60</v>
      </c>
      <c r="I164" s="4">
        <v>45905</v>
      </c>
      <c r="J164">
        <f>YEAR(EOMONTH(Calendar[[#This Row],[Date]],9))</f>
        <v>2026</v>
      </c>
      <c r="K164">
        <f>MONTH(EOMONTH(Calendar[[#This Row],[Date]],-3))</f>
        <v>6</v>
      </c>
      <c r="M164" s="4"/>
      <c r="N164" s="4"/>
    </row>
    <row r="165" spans="2:14" x14ac:dyDescent="0.45">
      <c r="B165" s="4">
        <v>45879</v>
      </c>
      <c r="C165" t="s">
        <v>13</v>
      </c>
      <c r="D165">
        <v>55</v>
      </c>
      <c r="I165" s="4">
        <v>45906</v>
      </c>
      <c r="J165">
        <f>YEAR(EOMONTH(Calendar[[#This Row],[Date]],9))</f>
        <v>2026</v>
      </c>
      <c r="K165">
        <f>MONTH(EOMONTH(Calendar[[#This Row],[Date]],-3))</f>
        <v>6</v>
      </c>
      <c r="M165" s="4"/>
      <c r="N165" s="4"/>
    </row>
    <row r="166" spans="2:14" x14ac:dyDescent="0.45">
      <c r="B166" s="4">
        <v>45880</v>
      </c>
      <c r="C166" t="s">
        <v>9</v>
      </c>
      <c r="D166">
        <v>25</v>
      </c>
      <c r="I166" s="4">
        <v>45907</v>
      </c>
      <c r="J166">
        <f>YEAR(EOMONTH(Calendar[[#This Row],[Date]],9))</f>
        <v>2026</v>
      </c>
      <c r="K166">
        <f>MONTH(EOMONTH(Calendar[[#This Row],[Date]],-3))</f>
        <v>6</v>
      </c>
      <c r="M166" s="4"/>
      <c r="N166" s="4"/>
    </row>
    <row r="167" spans="2:14" x14ac:dyDescent="0.45">
      <c r="B167" s="4">
        <v>45880</v>
      </c>
      <c r="C167" t="s">
        <v>16</v>
      </c>
      <c r="D167">
        <v>15</v>
      </c>
      <c r="I167" s="4">
        <v>45908</v>
      </c>
      <c r="J167">
        <f>YEAR(EOMONTH(Calendar[[#This Row],[Date]],9))</f>
        <v>2026</v>
      </c>
      <c r="K167">
        <f>MONTH(EOMONTH(Calendar[[#This Row],[Date]],-3))</f>
        <v>6</v>
      </c>
      <c r="M167" s="4"/>
      <c r="N167" s="4"/>
    </row>
    <row r="168" spans="2:14" x14ac:dyDescent="0.45">
      <c r="B168" s="4">
        <v>45880</v>
      </c>
      <c r="C168" t="s">
        <v>9</v>
      </c>
      <c r="D168">
        <v>25</v>
      </c>
      <c r="I168" s="4">
        <v>45909</v>
      </c>
      <c r="J168">
        <f>YEAR(EOMONTH(Calendar[[#This Row],[Date]],9))</f>
        <v>2026</v>
      </c>
      <c r="K168">
        <f>MONTH(EOMONTH(Calendar[[#This Row],[Date]],-3))</f>
        <v>6</v>
      </c>
      <c r="M168" s="4"/>
      <c r="N168" s="4"/>
    </row>
    <row r="169" spans="2:14" x14ac:dyDescent="0.45">
      <c r="B169" s="4">
        <v>45880</v>
      </c>
      <c r="C169" t="s">
        <v>12</v>
      </c>
      <c r="D169">
        <v>90</v>
      </c>
      <c r="I169" s="4">
        <v>45910</v>
      </c>
      <c r="J169">
        <f>YEAR(EOMONTH(Calendar[[#This Row],[Date]],9))</f>
        <v>2026</v>
      </c>
      <c r="K169">
        <f>MONTH(EOMONTH(Calendar[[#This Row],[Date]],-3))</f>
        <v>6</v>
      </c>
      <c r="M169" s="4"/>
      <c r="N169" s="4"/>
    </row>
    <row r="170" spans="2:14" x14ac:dyDescent="0.45">
      <c r="B170" s="4">
        <v>45881</v>
      </c>
      <c r="C170" t="s">
        <v>16</v>
      </c>
      <c r="D170">
        <v>15</v>
      </c>
      <c r="I170" s="4">
        <v>45911</v>
      </c>
      <c r="J170">
        <f>YEAR(EOMONTH(Calendar[[#This Row],[Date]],9))</f>
        <v>2026</v>
      </c>
      <c r="K170">
        <f>MONTH(EOMONTH(Calendar[[#This Row],[Date]],-3))</f>
        <v>6</v>
      </c>
      <c r="M170" s="4"/>
      <c r="N170" s="4"/>
    </row>
    <row r="171" spans="2:14" x14ac:dyDescent="0.45">
      <c r="B171" s="4">
        <v>45881</v>
      </c>
      <c r="C171" t="s">
        <v>11</v>
      </c>
      <c r="D171">
        <v>40</v>
      </c>
      <c r="I171" s="4">
        <v>45912</v>
      </c>
      <c r="J171">
        <f>YEAR(EOMONTH(Calendar[[#This Row],[Date]],9))</f>
        <v>2026</v>
      </c>
      <c r="K171">
        <f>MONTH(EOMONTH(Calendar[[#This Row],[Date]],-3))</f>
        <v>6</v>
      </c>
      <c r="M171" s="4"/>
      <c r="N171" s="4"/>
    </row>
    <row r="172" spans="2:14" x14ac:dyDescent="0.45">
      <c r="B172" s="4">
        <v>45887</v>
      </c>
      <c r="C172" t="s">
        <v>11</v>
      </c>
      <c r="D172">
        <v>40</v>
      </c>
      <c r="I172" s="4">
        <v>45913</v>
      </c>
      <c r="J172">
        <f>YEAR(EOMONTH(Calendar[[#This Row],[Date]],9))</f>
        <v>2026</v>
      </c>
      <c r="K172">
        <f>MONTH(EOMONTH(Calendar[[#This Row],[Date]],-3))</f>
        <v>6</v>
      </c>
      <c r="M172" s="4"/>
      <c r="N172" s="4"/>
    </row>
    <row r="173" spans="2:14" x14ac:dyDescent="0.45">
      <c r="B173" s="4">
        <v>45887</v>
      </c>
      <c r="C173" t="s">
        <v>12</v>
      </c>
      <c r="D173">
        <v>90</v>
      </c>
      <c r="I173" s="4">
        <v>45914</v>
      </c>
      <c r="J173">
        <f>YEAR(EOMONTH(Calendar[[#This Row],[Date]],9))</f>
        <v>2026</v>
      </c>
      <c r="K173">
        <f>MONTH(EOMONTH(Calendar[[#This Row],[Date]],-3))</f>
        <v>6</v>
      </c>
      <c r="M173" s="4"/>
      <c r="N173" s="4"/>
    </row>
    <row r="174" spans="2:14" x14ac:dyDescent="0.45">
      <c r="B174" s="4">
        <v>45887</v>
      </c>
      <c r="C174" t="s">
        <v>11</v>
      </c>
      <c r="D174">
        <v>40</v>
      </c>
      <c r="I174" s="4">
        <v>45915</v>
      </c>
      <c r="J174">
        <f>YEAR(EOMONTH(Calendar[[#This Row],[Date]],9))</f>
        <v>2026</v>
      </c>
      <c r="K174">
        <f>MONTH(EOMONTH(Calendar[[#This Row],[Date]],-3))</f>
        <v>6</v>
      </c>
      <c r="M174" s="4"/>
      <c r="N174" s="4"/>
    </row>
    <row r="175" spans="2:14" x14ac:dyDescent="0.45">
      <c r="B175" s="4">
        <v>45888</v>
      </c>
      <c r="C175" t="s">
        <v>10</v>
      </c>
      <c r="D175">
        <v>60</v>
      </c>
      <c r="I175" s="4">
        <v>45916</v>
      </c>
      <c r="J175">
        <f>YEAR(EOMONTH(Calendar[[#This Row],[Date]],9))</f>
        <v>2026</v>
      </c>
      <c r="K175">
        <f>MONTH(EOMONTH(Calendar[[#This Row],[Date]],-3))</f>
        <v>6</v>
      </c>
      <c r="M175" s="4"/>
      <c r="N175" s="4"/>
    </row>
    <row r="176" spans="2:14" x14ac:dyDescent="0.45">
      <c r="B176" s="4">
        <v>45889</v>
      </c>
      <c r="C176" t="s">
        <v>11</v>
      </c>
      <c r="D176">
        <v>40</v>
      </c>
      <c r="I176" s="4">
        <v>45917</v>
      </c>
      <c r="J176">
        <f>YEAR(EOMONTH(Calendar[[#This Row],[Date]],9))</f>
        <v>2026</v>
      </c>
      <c r="K176">
        <f>MONTH(EOMONTH(Calendar[[#This Row],[Date]],-3))</f>
        <v>6</v>
      </c>
      <c r="M176" s="4"/>
      <c r="N176" s="4"/>
    </row>
    <row r="177" spans="2:14" x14ac:dyDescent="0.45">
      <c r="B177" s="4">
        <v>45889</v>
      </c>
      <c r="C177" t="s">
        <v>16</v>
      </c>
      <c r="D177">
        <v>15</v>
      </c>
      <c r="I177" s="4">
        <v>45918</v>
      </c>
      <c r="J177">
        <f>YEAR(EOMONTH(Calendar[[#This Row],[Date]],9))</f>
        <v>2026</v>
      </c>
      <c r="K177">
        <f>MONTH(EOMONTH(Calendar[[#This Row],[Date]],-3))</f>
        <v>6</v>
      </c>
      <c r="M177" s="4"/>
      <c r="N177" s="4"/>
    </row>
    <row r="178" spans="2:14" x14ac:dyDescent="0.45">
      <c r="B178" s="4">
        <v>45889</v>
      </c>
      <c r="C178" t="s">
        <v>15</v>
      </c>
      <c r="D178">
        <v>95</v>
      </c>
      <c r="I178" s="4">
        <v>45919</v>
      </c>
      <c r="J178">
        <f>YEAR(EOMONTH(Calendar[[#This Row],[Date]],9))</f>
        <v>2026</v>
      </c>
      <c r="K178">
        <f>MONTH(EOMONTH(Calendar[[#This Row],[Date]],-3))</f>
        <v>6</v>
      </c>
      <c r="M178" s="4"/>
      <c r="N178" s="4"/>
    </row>
    <row r="179" spans="2:14" x14ac:dyDescent="0.45">
      <c r="B179" s="4">
        <v>45890</v>
      </c>
      <c r="C179" t="s">
        <v>16</v>
      </c>
      <c r="D179">
        <v>15</v>
      </c>
      <c r="I179" s="4">
        <v>45920</v>
      </c>
      <c r="J179">
        <f>YEAR(EOMONTH(Calendar[[#This Row],[Date]],9))</f>
        <v>2026</v>
      </c>
      <c r="K179">
        <f>MONTH(EOMONTH(Calendar[[#This Row],[Date]],-3))</f>
        <v>6</v>
      </c>
      <c r="M179" s="4"/>
      <c r="N179" s="4"/>
    </row>
    <row r="180" spans="2:14" x14ac:dyDescent="0.45">
      <c r="B180" s="4">
        <v>45891</v>
      </c>
      <c r="C180" t="s">
        <v>16</v>
      </c>
      <c r="D180">
        <v>15</v>
      </c>
      <c r="I180" s="4">
        <v>45921</v>
      </c>
      <c r="J180">
        <f>YEAR(EOMONTH(Calendar[[#This Row],[Date]],9))</f>
        <v>2026</v>
      </c>
      <c r="K180">
        <f>MONTH(EOMONTH(Calendar[[#This Row],[Date]],-3))</f>
        <v>6</v>
      </c>
      <c r="M180" s="4"/>
      <c r="N180" s="4"/>
    </row>
    <row r="181" spans="2:14" x14ac:dyDescent="0.45">
      <c r="B181" s="4">
        <v>45892</v>
      </c>
      <c r="C181" t="s">
        <v>12</v>
      </c>
      <c r="D181">
        <v>90</v>
      </c>
      <c r="I181" s="4">
        <v>45922</v>
      </c>
      <c r="J181">
        <f>YEAR(EOMONTH(Calendar[[#This Row],[Date]],9))</f>
        <v>2026</v>
      </c>
      <c r="K181">
        <f>MONTH(EOMONTH(Calendar[[#This Row],[Date]],-3))</f>
        <v>6</v>
      </c>
      <c r="M181" s="4"/>
      <c r="N181" s="4"/>
    </row>
    <row r="182" spans="2:14" x14ac:dyDescent="0.45">
      <c r="B182" s="4">
        <v>45892</v>
      </c>
      <c r="C182" t="s">
        <v>12</v>
      </c>
      <c r="D182">
        <v>90</v>
      </c>
      <c r="I182" s="4">
        <v>45923</v>
      </c>
      <c r="J182">
        <f>YEAR(EOMONTH(Calendar[[#This Row],[Date]],9))</f>
        <v>2026</v>
      </c>
      <c r="K182">
        <f>MONTH(EOMONTH(Calendar[[#This Row],[Date]],-3))</f>
        <v>6</v>
      </c>
      <c r="M182" s="4"/>
      <c r="N182" s="4"/>
    </row>
    <row r="183" spans="2:14" x14ac:dyDescent="0.45">
      <c r="B183" s="4">
        <v>45893</v>
      </c>
      <c r="C183" t="s">
        <v>10</v>
      </c>
      <c r="D183">
        <v>60</v>
      </c>
      <c r="I183" s="4">
        <v>45924</v>
      </c>
      <c r="J183">
        <f>YEAR(EOMONTH(Calendar[[#This Row],[Date]],9))</f>
        <v>2026</v>
      </c>
      <c r="K183">
        <f>MONTH(EOMONTH(Calendar[[#This Row],[Date]],-3))</f>
        <v>6</v>
      </c>
      <c r="M183" s="4"/>
      <c r="N183" s="4"/>
    </row>
    <row r="184" spans="2:14" x14ac:dyDescent="0.45">
      <c r="B184" s="4">
        <v>45893</v>
      </c>
      <c r="C184" t="s">
        <v>16</v>
      </c>
      <c r="D184">
        <v>15</v>
      </c>
      <c r="I184" s="4">
        <v>45925</v>
      </c>
      <c r="J184">
        <f>YEAR(EOMONTH(Calendar[[#This Row],[Date]],9))</f>
        <v>2026</v>
      </c>
      <c r="K184">
        <f>MONTH(EOMONTH(Calendar[[#This Row],[Date]],-3))</f>
        <v>6</v>
      </c>
      <c r="M184" s="4"/>
      <c r="N184" s="4"/>
    </row>
    <row r="185" spans="2:14" x14ac:dyDescent="0.45">
      <c r="B185" s="4">
        <v>45895</v>
      </c>
      <c r="C185" t="s">
        <v>15</v>
      </c>
      <c r="D185">
        <v>95</v>
      </c>
      <c r="I185" s="4">
        <v>45926</v>
      </c>
      <c r="J185">
        <f>YEAR(EOMONTH(Calendar[[#This Row],[Date]],9))</f>
        <v>2026</v>
      </c>
      <c r="K185">
        <f>MONTH(EOMONTH(Calendar[[#This Row],[Date]],-3))</f>
        <v>6</v>
      </c>
      <c r="M185" s="4"/>
      <c r="N185" s="4"/>
    </row>
    <row r="186" spans="2:14" x14ac:dyDescent="0.45">
      <c r="B186" s="4">
        <v>45896</v>
      </c>
      <c r="C186" t="s">
        <v>12</v>
      </c>
      <c r="D186">
        <v>90</v>
      </c>
      <c r="I186" s="4">
        <v>45927</v>
      </c>
      <c r="J186">
        <f>YEAR(EOMONTH(Calendar[[#This Row],[Date]],9))</f>
        <v>2026</v>
      </c>
      <c r="K186">
        <f>MONTH(EOMONTH(Calendar[[#This Row],[Date]],-3))</f>
        <v>6</v>
      </c>
      <c r="M186" s="4"/>
      <c r="N186" s="4"/>
    </row>
    <row r="187" spans="2:14" x14ac:dyDescent="0.45">
      <c r="B187" s="4">
        <v>45898</v>
      </c>
      <c r="C187" t="s">
        <v>11</v>
      </c>
      <c r="D187">
        <v>40</v>
      </c>
      <c r="I187" s="4">
        <v>45928</v>
      </c>
      <c r="J187">
        <f>YEAR(EOMONTH(Calendar[[#This Row],[Date]],9))</f>
        <v>2026</v>
      </c>
      <c r="K187">
        <f>MONTH(EOMONTH(Calendar[[#This Row],[Date]],-3))</f>
        <v>6</v>
      </c>
      <c r="M187" s="4"/>
      <c r="N187" s="4"/>
    </row>
    <row r="188" spans="2:14" x14ac:dyDescent="0.45">
      <c r="B188" s="4">
        <v>45898</v>
      </c>
      <c r="C188" t="s">
        <v>10</v>
      </c>
      <c r="D188">
        <v>60</v>
      </c>
      <c r="I188" s="4">
        <v>45929</v>
      </c>
      <c r="J188">
        <f>YEAR(EOMONTH(Calendar[[#This Row],[Date]],9))</f>
        <v>2026</v>
      </c>
      <c r="K188">
        <f>MONTH(EOMONTH(Calendar[[#This Row],[Date]],-3))</f>
        <v>6</v>
      </c>
      <c r="M188" s="4"/>
      <c r="N188" s="4"/>
    </row>
    <row r="189" spans="2:14" x14ac:dyDescent="0.45">
      <c r="B189" s="4">
        <v>45898</v>
      </c>
      <c r="C189" t="s">
        <v>16</v>
      </c>
      <c r="D189">
        <v>15</v>
      </c>
      <c r="I189" s="4">
        <v>45930</v>
      </c>
      <c r="J189">
        <f>YEAR(EOMONTH(Calendar[[#This Row],[Date]],9))</f>
        <v>2026</v>
      </c>
      <c r="K189">
        <f>MONTH(EOMONTH(Calendar[[#This Row],[Date]],-3))</f>
        <v>6</v>
      </c>
      <c r="M189" s="4"/>
      <c r="N189" s="4"/>
    </row>
    <row r="190" spans="2:14" x14ac:dyDescent="0.45">
      <c r="B190" s="4">
        <v>45898</v>
      </c>
      <c r="C190" t="s">
        <v>9</v>
      </c>
      <c r="D190">
        <v>25</v>
      </c>
      <c r="I190" s="4">
        <v>45931</v>
      </c>
      <c r="J190">
        <f>YEAR(EOMONTH(Calendar[[#This Row],[Date]],9))</f>
        <v>2026</v>
      </c>
      <c r="K190">
        <f>MONTH(EOMONTH(Calendar[[#This Row],[Date]],-3))</f>
        <v>7</v>
      </c>
      <c r="M190" s="4"/>
      <c r="N190" s="4"/>
    </row>
    <row r="191" spans="2:14" x14ac:dyDescent="0.45">
      <c r="B191" s="4">
        <v>45898</v>
      </c>
      <c r="C191" t="s">
        <v>16</v>
      </c>
      <c r="D191">
        <v>15</v>
      </c>
      <c r="I191" s="4">
        <v>45932</v>
      </c>
      <c r="J191">
        <f>YEAR(EOMONTH(Calendar[[#This Row],[Date]],9))</f>
        <v>2026</v>
      </c>
      <c r="K191">
        <f>MONTH(EOMONTH(Calendar[[#This Row],[Date]],-3))</f>
        <v>7</v>
      </c>
      <c r="M191" s="4"/>
      <c r="N191" s="4"/>
    </row>
    <row r="192" spans="2:14" x14ac:dyDescent="0.45">
      <c r="B192" s="4">
        <v>45900</v>
      </c>
      <c r="C192" t="s">
        <v>11</v>
      </c>
      <c r="D192">
        <v>40</v>
      </c>
      <c r="I192" s="4">
        <v>45933</v>
      </c>
      <c r="J192">
        <f>YEAR(EOMONTH(Calendar[[#This Row],[Date]],9))</f>
        <v>2026</v>
      </c>
      <c r="K192">
        <f>MONTH(EOMONTH(Calendar[[#This Row],[Date]],-3))</f>
        <v>7</v>
      </c>
      <c r="M192" s="4"/>
      <c r="N192" s="4"/>
    </row>
    <row r="193" spans="2:14" x14ac:dyDescent="0.45">
      <c r="B193" s="4">
        <v>45900</v>
      </c>
      <c r="C193" t="s">
        <v>11</v>
      </c>
      <c r="D193">
        <v>40</v>
      </c>
      <c r="I193" s="4">
        <v>45934</v>
      </c>
      <c r="J193">
        <f>YEAR(EOMONTH(Calendar[[#This Row],[Date]],9))</f>
        <v>2026</v>
      </c>
      <c r="K193">
        <f>MONTH(EOMONTH(Calendar[[#This Row],[Date]],-3))</f>
        <v>7</v>
      </c>
      <c r="M193" s="4"/>
      <c r="N193" s="4"/>
    </row>
    <row r="194" spans="2:14" x14ac:dyDescent="0.45">
      <c r="B194" s="4">
        <v>45900</v>
      </c>
      <c r="C194" t="s">
        <v>9</v>
      </c>
      <c r="D194">
        <v>25</v>
      </c>
      <c r="I194" s="4">
        <v>45935</v>
      </c>
      <c r="J194">
        <f>YEAR(EOMONTH(Calendar[[#This Row],[Date]],9))</f>
        <v>2026</v>
      </c>
      <c r="K194">
        <f>MONTH(EOMONTH(Calendar[[#This Row],[Date]],-3))</f>
        <v>7</v>
      </c>
      <c r="M194" s="4"/>
      <c r="N194" s="4"/>
    </row>
    <row r="195" spans="2:14" x14ac:dyDescent="0.45">
      <c r="B195" s="4">
        <v>45901</v>
      </c>
      <c r="C195" t="s">
        <v>16</v>
      </c>
      <c r="D195">
        <v>15</v>
      </c>
      <c r="I195" s="4">
        <v>45936</v>
      </c>
      <c r="J195">
        <f>YEAR(EOMONTH(Calendar[[#This Row],[Date]],9))</f>
        <v>2026</v>
      </c>
      <c r="K195">
        <f>MONTH(EOMONTH(Calendar[[#This Row],[Date]],-3))</f>
        <v>7</v>
      </c>
      <c r="M195" s="4"/>
      <c r="N195" s="4"/>
    </row>
    <row r="196" spans="2:14" x14ac:dyDescent="0.45">
      <c r="B196" s="4">
        <v>45901</v>
      </c>
      <c r="C196" t="s">
        <v>13</v>
      </c>
      <c r="D196">
        <v>55</v>
      </c>
      <c r="I196" s="4">
        <v>45937</v>
      </c>
      <c r="J196">
        <f>YEAR(EOMONTH(Calendar[[#This Row],[Date]],9))</f>
        <v>2026</v>
      </c>
      <c r="K196">
        <f>MONTH(EOMONTH(Calendar[[#This Row],[Date]],-3))</f>
        <v>7</v>
      </c>
      <c r="M196" s="4"/>
      <c r="N196" s="4"/>
    </row>
    <row r="197" spans="2:14" x14ac:dyDescent="0.45">
      <c r="B197" s="4">
        <v>45902</v>
      </c>
      <c r="C197" t="s">
        <v>13</v>
      </c>
      <c r="D197">
        <v>55</v>
      </c>
      <c r="I197" s="4">
        <v>45938</v>
      </c>
      <c r="J197">
        <f>YEAR(EOMONTH(Calendar[[#This Row],[Date]],9))</f>
        <v>2026</v>
      </c>
      <c r="K197">
        <f>MONTH(EOMONTH(Calendar[[#This Row],[Date]],-3))</f>
        <v>7</v>
      </c>
      <c r="M197" s="4"/>
      <c r="N197" s="4"/>
    </row>
    <row r="198" spans="2:14" x14ac:dyDescent="0.45">
      <c r="B198" s="4">
        <v>45903</v>
      </c>
      <c r="C198" t="s">
        <v>12</v>
      </c>
      <c r="D198">
        <v>90</v>
      </c>
      <c r="I198" s="4">
        <v>45939</v>
      </c>
      <c r="J198">
        <f>YEAR(EOMONTH(Calendar[[#This Row],[Date]],9))</f>
        <v>2026</v>
      </c>
      <c r="K198">
        <f>MONTH(EOMONTH(Calendar[[#This Row],[Date]],-3))</f>
        <v>7</v>
      </c>
      <c r="M198" s="4"/>
      <c r="N198" s="4"/>
    </row>
    <row r="199" spans="2:14" x14ac:dyDescent="0.45">
      <c r="B199" s="4">
        <v>45904</v>
      </c>
      <c r="C199" t="s">
        <v>11</v>
      </c>
      <c r="D199">
        <v>40</v>
      </c>
      <c r="I199" s="4">
        <v>45940</v>
      </c>
      <c r="J199">
        <f>YEAR(EOMONTH(Calendar[[#This Row],[Date]],9))</f>
        <v>2026</v>
      </c>
      <c r="K199">
        <f>MONTH(EOMONTH(Calendar[[#This Row],[Date]],-3))</f>
        <v>7</v>
      </c>
      <c r="M199" s="4"/>
      <c r="N199" s="4"/>
    </row>
    <row r="200" spans="2:14" x14ac:dyDescent="0.45">
      <c r="B200" s="4">
        <v>45904</v>
      </c>
      <c r="C200" t="s">
        <v>16</v>
      </c>
      <c r="D200">
        <v>15</v>
      </c>
      <c r="I200" s="4">
        <v>45941</v>
      </c>
      <c r="J200">
        <f>YEAR(EOMONTH(Calendar[[#This Row],[Date]],9))</f>
        <v>2026</v>
      </c>
      <c r="K200">
        <f>MONTH(EOMONTH(Calendar[[#This Row],[Date]],-3))</f>
        <v>7</v>
      </c>
      <c r="M200" s="4"/>
      <c r="N200" s="4"/>
    </row>
    <row r="201" spans="2:14" x14ac:dyDescent="0.45">
      <c r="B201" s="4">
        <v>45904</v>
      </c>
      <c r="C201" t="s">
        <v>15</v>
      </c>
      <c r="D201">
        <v>95</v>
      </c>
      <c r="I201" s="4">
        <v>45942</v>
      </c>
      <c r="J201">
        <f>YEAR(EOMONTH(Calendar[[#This Row],[Date]],9))</f>
        <v>2026</v>
      </c>
      <c r="K201">
        <f>MONTH(EOMONTH(Calendar[[#This Row],[Date]],-3))</f>
        <v>7</v>
      </c>
      <c r="M201" s="4"/>
      <c r="N201" s="4"/>
    </row>
    <row r="202" spans="2:14" x14ac:dyDescent="0.45">
      <c r="B202" s="4">
        <v>45904</v>
      </c>
      <c r="C202" t="s">
        <v>12</v>
      </c>
      <c r="D202">
        <v>90</v>
      </c>
      <c r="I202" s="4">
        <v>45943</v>
      </c>
      <c r="J202">
        <f>YEAR(EOMONTH(Calendar[[#This Row],[Date]],9))</f>
        <v>2026</v>
      </c>
      <c r="K202">
        <f>MONTH(EOMONTH(Calendar[[#This Row],[Date]],-3))</f>
        <v>7</v>
      </c>
      <c r="M202" s="4"/>
      <c r="N202" s="4"/>
    </row>
    <row r="203" spans="2:14" x14ac:dyDescent="0.45">
      <c r="B203" s="4">
        <v>45906</v>
      </c>
      <c r="C203" t="s">
        <v>9</v>
      </c>
      <c r="D203">
        <v>25</v>
      </c>
      <c r="I203" s="4">
        <v>45944</v>
      </c>
      <c r="J203">
        <f>YEAR(EOMONTH(Calendar[[#This Row],[Date]],9))</f>
        <v>2026</v>
      </c>
      <c r="K203">
        <f>MONTH(EOMONTH(Calendar[[#This Row],[Date]],-3))</f>
        <v>7</v>
      </c>
      <c r="M203" s="4"/>
      <c r="N203" s="4"/>
    </row>
    <row r="204" spans="2:14" x14ac:dyDescent="0.45">
      <c r="B204" s="4">
        <v>45907</v>
      </c>
      <c r="C204" t="s">
        <v>9</v>
      </c>
      <c r="D204">
        <v>25</v>
      </c>
      <c r="I204" s="4">
        <v>45945</v>
      </c>
      <c r="J204">
        <f>YEAR(EOMONTH(Calendar[[#This Row],[Date]],9))</f>
        <v>2026</v>
      </c>
      <c r="K204">
        <f>MONTH(EOMONTH(Calendar[[#This Row],[Date]],-3))</f>
        <v>7</v>
      </c>
      <c r="M204" s="4"/>
      <c r="N204" s="4"/>
    </row>
    <row r="205" spans="2:14" x14ac:dyDescent="0.45">
      <c r="B205" s="4">
        <v>45907</v>
      </c>
      <c r="C205" t="s">
        <v>15</v>
      </c>
      <c r="D205">
        <v>95</v>
      </c>
      <c r="I205" s="4">
        <v>45946</v>
      </c>
      <c r="J205">
        <f>YEAR(EOMONTH(Calendar[[#This Row],[Date]],9))</f>
        <v>2026</v>
      </c>
      <c r="K205">
        <f>MONTH(EOMONTH(Calendar[[#This Row],[Date]],-3))</f>
        <v>7</v>
      </c>
      <c r="M205" s="4"/>
      <c r="N205" s="4"/>
    </row>
    <row r="206" spans="2:14" x14ac:dyDescent="0.45">
      <c r="B206" s="4">
        <v>45907</v>
      </c>
      <c r="C206" t="s">
        <v>14</v>
      </c>
      <c r="D206">
        <v>80</v>
      </c>
      <c r="I206" s="4">
        <v>45947</v>
      </c>
      <c r="J206">
        <f>YEAR(EOMONTH(Calendar[[#This Row],[Date]],9))</f>
        <v>2026</v>
      </c>
      <c r="K206">
        <f>MONTH(EOMONTH(Calendar[[#This Row],[Date]],-3))</f>
        <v>7</v>
      </c>
      <c r="M206" s="4"/>
      <c r="N206" s="4"/>
    </row>
    <row r="207" spans="2:14" x14ac:dyDescent="0.45">
      <c r="B207" s="4">
        <v>45907</v>
      </c>
      <c r="C207" t="s">
        <v>11</v>
      </c>
      <c r="D207">
        <v>40</v>
      </c>
      <c r="I207" s="4">
        <v>45948</v>
      </c>
      <c r="J207">
        <f>YEAR(EOMONTH(Calendar[[#This Row],[Date]],9))</f>
        <v>2026</v>
      </c>
      <c r="K207">
        <f>MONTH(EOMONTH(Calendar[[#This Row],[Date]],-3))</f>
        <v>7</v>
      </c>
      <c r="M207" s="4"/>
      <c r="N207" s="4"/>
    </row>
    <row r="208" spans="2:14" x14ac:dyDescent="0.45">
      <c r="B208" s="4">
        <v>45908</v>
      </c>
      <c r="C208" t="s">
        <v>12</v>
      </c>
      <c r="D208">
        <v>90</v>
      </c>
      <c r="I208" s="4">
        <v>45949</v>
      </c>
      <c r="J208">
        <f>YEAR(EOMONTH(Calendar[[#This Row],[Date]],9))</f>
        <v>2026</v>
      </c>
      <c r="K208">
        <f>MONTH(EOMONTH(Calendar[[#This Row],[Date]],-3))</f>
        <v>7</v>
      </c>
      <c r="M208" s="4"/>
      <c r="N208" s="4"/>
    </row>
    <row r="209" spans="2:14" x14ac:dyDescent="0.45">
      <c r="B209" s="4">
        <v>45908</v>
      </c>
      <c r="C209" t="s">
        <v>12</v>
      </c>
      <c r="D209">
        <v>90</v>
      </c>
      <c r="I209" s="4">
        <v>45950</v>
      </c>
      <c r="J209">
        <f>YEAR(EOMONTH(Calendar[[#This Row],[Date]],9))</f>
        <v>2026</v>
      </c>
      <c r="K209">
        <f>MONTH(EOMONTH(Calendar[[#This Row],[Date]],-3))</f>
        <v>7</v>
      </c>
      <c r="M209" s="4"/>
      <c r="N209" s="4"/>
    </row>
    <row r="210" spans="2:14" x14ac:dyDescent="0.45">
      <c r="B210" s="4">
        <v>45909</v>
      </c>
      <c r="C210" t="s">
        <v>16</v>
      </c>
      <c r="D210">
        <v>15</v>
      </c>
      <c r="I210" s="4">
        <v>45951</v>
      </c>
      <c r="J210">
        <f>YEAR(EOMONTH(Calendar[[#This Row],[Date]],9))</f>
        <v>2026</v>
      </c>
      <c r="K210">
        <f>MONTH(EOMONTH(Calendar[[#This Row],[Date]],-3))</f>
        <v>7</v>
      </c>
      <c r="M210" s="4"/>
      <c r="N210" s="4"/>
    </row>
    <row r="211" spans="2:14" x14ac:dyDescent="0.45">
      <c r="B211" s="4">
        <v>45910</v>
      </c>
      <c r="C211" t="s">
        <v>16</v>
      </c>
      <c r="D211">
        <v>15</v>
      </c>
      <c r="I211" s="4">
        <v>45952</v>
      </c>
      <c r="J211">
        <f>YEAR(EOMONTH(Calendar[[#This Row],[Date]],9))</f>
        <v>2026</v>
      </c>
      <c r="K211">
        <f>MONTH(EOMONTH(Calendar[[#This Row],[Date]],-3))</f>
        <v>7</v>
      </c>
      <c r="M211" s="4"/>
      <c r="N211" s="4"/>
    </row>
    <row r="212" spans="2:14" x14ac:dyDescent="0.45">
      <c r="B212" s="4">
        <v>45910</v>
      </c>
      <c r="C212" t="s">
        <v>16</v>
      </c>
      <c r="D212">
        <v>15</v>
      </c>
      <c r="I212" s="4">
        <v>45953</v>
      </c>
      <c r="J212">
        <f>YEAR(EOMONTH(Calendar[[#This Row],[Date]],9))</f>
        <v>2026</v>
      </c>
      <c r="K212">
        <f>MONTH(EOMONTH(Calendar[[#This Row],[Date]],-3))</f>
        <v>7</v>
      </c>
      <c r="M212" s="4"/>
      <c r="N212" s="4"/>
    </row>
    <row r="213" spans="2:14" x14ac:dyDescent="0.45">
      <c r="B213" s="4">
        <v>45911</v>
      </c>
      <c r="C213" t="s">
        <v>13</v>
      </c>
      <c r="D213">
        <v>55</v>
      </c>
      <c r="I213" s="4">
        <v>45954</v>
      </c>
      <c r="J213">
        <f>YEAR(EOMONTH(Calendar[[#This Row],[Date]],9))</f>
        <v>2026</v>
      </c>
      <c r="K213">
        <f>MONTH(EOMONTH(Calendar[[#This Row],[Date]],-3))</f>
        <v>7</v>
      </c>
      <c r="M213" s="4"/>
      <c r="N213" s="4"/>
    </row>
    <row r="214" spans="2:14" x14ac:dyDescent="0.45">
      <c r="B214" s="4">
        <v>45911</v>
      </c>
      <c r="C214" t="s">
        <v>9</v>
      </c>
      <c r="D214">
        <v>25</v>
      </c>
      <c r="I214" s="4">
        <v>45955</v>
      </c>
      <c r="J214">
        <f>YEAR(EOMONTH(Calendar[[#This Row],[Date]],9))</f>
        <v>2026</v>
      </c>
      <c r="K214">
        <f>MONTH(EOMONTH(Calendar[[#This Row],[Date]],-3))</f>
        <v>7</v>
      </c>
      <c r="M214" s="4"/>
      <c r="N214" s="4"/>
    </row>
    <row r="215" spans="2:14" x14ac:dyDescent="0.45">
      <c r="B215" s="4">
        <v>45911</v>
      </c>
      <c r="C215" t="s">
        <v>14</v>
      </c>
      <c r="D215">
        <v>80</v>
      </c>
      <c r="I215" s="4">
        <v>45956</v>
      </c>
      <c r="J215">
        <f>YEAR(EOMONTH(Calendar[[#This Row],[Date]],9))</f>
        <v>2026</v>
      </c>
      <c r="K215">
        <f>MONTH(EOMONTH(Calendar[[#This Row],[Date]],-3))</f>
        <v>7</v>
      </c>
      <c r="M215" s="4"/>
      <c r="N215" s="4"/>
    </row>
    <row r="216" spans="2:14" x14ac:dyDescent="0.45">
      <c r="B216" s="4">
        <v>45911</v>
      </c>
      <c r="C216" t="s">
        <v>14</v>
      </c>
      <c r="D216">
        <v>80</v>
      </c>
      <c r="I216" s="4">
        <v>45957</v>
      </c>
      <c r="J216">
        <f>YEAR(EOMONTH(Calendar[[#This Row],[Date]],9))</f>
        <v>2026</v>
      </c>
      <c r="K216">
        <f>MONTH(EOMONTH(Calendar[[#This Row],[Date]],-3))</f>
        <v>7</v>
      </c>
      <c r="M216" s="4"/>
      <c r="N216" s="4"/>
    </row>
    <row r="217" spans="2:14" x14ac:dyDescent="0.45">
      <c r="B217" s="4">
        <v>45912</v>
      </c>
      <c r="C217" t="s">
        <v>12</v>
      </c>
      <c r="D217">
        <v>90</v>
      </c>
      <c r="I217" s="4">
        <v>45958</v>
      </c>
      <c r="J217">
        <f>YEAR(EOMONTH(Calendar[[#This Row],[Date]],9))</f>
        <v>2026</v>
      </c>
      <c r="K217">
        <f>MONTH(EOMONTH(Calendar[[#This Row],[Date]],-3))</f>
        <v>7</v>
      </c>
      <c r="M217" s="4"/>
      <c r="N217" s="4"/>
    </row>
    <row r="218" spans="2:14" x14ac:dyDescent="0.45">
      <c r="B218" s="4">
        <v>45913</v>
      </c>
      <c r="C218" t="s">
        <v>14</v>
      </c>
      <c r="D218">
        <v>80</v>
      </c>
      <c r="I218" s="4">
        <v>45959</v>
      </c>
      <c r="J218">
        <f>YEAR(EOMONTH(Calendar[[#This Row],[Date]],9))</f>
        <v>2026</v>
      </c>
      <c r="K218">
        <f>MONTH(EOMONTH(Calendar[[#This Row],[Date]],-3))</f>
        <v>7</v>
      </c>
      <c r="M218" s="4"/>
      <c r="N218" s="4"/>
    </row>
    <row r="219" spans="2:14" x14ac:dyDescent="0.45">
      <c r="B219" s="4">
        <v>45913</v>
      </c>
      <c r="C219" t="s">
        <v>11</v>
      </c>
      <c r="D219">
        <v>40</v>
      </c>
      <c r="I219" s="4">
        <v>45960</v>
      </c>
      <c r="J219">
        <f>YEAR(EOMONTH(Calendar[[#This Row],[Date]],9))</f>
        <v>2026</v>
      </c>
      <c r="K219">
        <f>MONTH(EOMONTH(Calendar[[#This Row],[Date]],-3))</f>
        <v>7</v>
      </c>
      <c r="M219" s="4"/>
      <c r="N219" s="4"/>
    </row>
    <row r="220" spans="2:14" x14ac:dyDescent="0.45">
      <c r="B220" s="4">
        <v>45914</v>
      </c>
      <c r="C220" t="s">
        <v>16</v>
      </c>
      <c r="D220">
        <v>15</v>
      </c>
      <c r="I220" s="4">
        <v>45961</v>
      </c>
      <c r="J220">
        <f>YEAR(EOMONTH(Calendar[[#This Row],[Date]],9))</f>
        <v>2026</v>
      </c>
      <c r="K220">
        <f>MONTH(EOMONTH(Calendar[[#This Row],[Date]],-3))</f>
        <v>7</v>
      </c>
      <c r="M220" s="4"/>
      <c r="N220" s="4"/>
    </row>
    <row r="221" spans="2:14" x14ac:dyDescent="0.45">
      <c r="B221" s="4">
        <v>45915</v>
      </c>
      <c r="C221" t="s">
        <v>16</v>
      </c>
      <c r="D221">
        <v>15</v>
      </c>
      <c r="I221" s="4">
        <v>45962</v>
      </c>
      <c r="J221">
        <f>YEAR(EOMONTH(Calendar[[#This Row],[Date]],9))</f>
        <v>2026</v>
      </c>
      <c r="K221">
        <f>MONTH(EOMONTH(Calendar[[#This Row],[Date]],-3))</f>
        <v>8</v>
      </c>
      <c r="M221" s="4"/>
      <c r="N221" s="4"/>
    </row>
    <row r="222" spans="2:14" x14ac:dyDescent="0.45">
      <c r="B222" s="4">
        <v>45915</v>
      </c>
      <c r="C222" t="s">
        <v>14</v>
      </c>
      <c r="D222">
        <v>80</v>
      </c>
      <c r="I222" s="4">
        <v>45963</v>
      </c>
      <c r="J222">
        <f>YEAR(EOMONTH(Calendar[[#This Row],[Date]],9))</f>
        <v>2026</v>
      </c>
      <c r="K222">
        <f>MONTH(EOMONTH(Calendar[[#This Row],[Date]],-3))</f>
        <v>8</v>
      </c>
      <c r="M222" s="4"/>
      <c r="N222" s="4"/>
    </row>
    <row r="223" spans="2:14" x14ac:dyDescent="0.45">
      <c r="B223" s="4">
        <v>45918</v>
      </c>
      <c r="C223" t="s">
        <v>14</v>
      </c>
      <c r="D223">
        <v>80</v>
      </c>
      <c r="I223" s="4">
        <v>45964</v>
      </c>
      <c r="J223">
        <f>YEAR(EOMONTH(Calendar[[#This Row],[Date]],9))</f>
        <v>2026</v>
      </c>
      <c r="K223">
        <f>MONTH(EOMONTH(Calendar[[#This Row],[Date]],-3))</f>
        <v>8</v>
      </c>
      <c r="M223" s="4"/>
      <c r="N223" s="4"/>
    </row>
    <row r="224" spans="2:14" x14ac:dyDescent="0.45">
      <c r="B224" s="4">
        <v>45920</v>
      </c>
      <c r="C224" t="s">
        <v>12</v>
      </c>
      <c r="D224">
        <v>90</v>
      </c>
      <c r="I224" s="4">
        <v>45965</v>
      </c>
      <c r="J224">
        <f>YEAR(EOMONTH(Calendar[[#This Row],[Date]],9))</f>
        <v>2026</v>
      </c>
      <c r="K224">
        <f>MONTH(EOMONTH(Calendar[[#This Row],[Date]],-3))</f>
        <v>8</v>
      </c>
      <c r="M224" s="4"/>
      <c r="N224" s="4"/>
    </row>
    <row r="225" spans="2:14" x14ac:dyDescent="0.45">
      <c r="B225" s="4">
        <v>45920</v>
      </c>
      <c r="C225" t="s">
        <v>10</v>
      </c>
      <c r="D225">
        <v>60</v>
      </c>
      <c r="I225" s="4">
        <v>45966</v>
      </c>
      <c r="J225">
        <f>YEAR(EOMONTH(Calendar[[#This Row],[Date]],9))</f>
        <v>2026</v>
      </c>
      <c r="K225">
        <f>MONTH(EOMONTH(Calendar[[#This Row],[Date]],-3))</f>
        <v>8</v>
      </c>
      <c r="M225" s="4"/>
      <c r="N225" s="4"/>
    </row>
    <row r="226" spans="2:14" x14ac:dyDescent="0.45">
      <c r="B226" s="4">
        <v>45920</v>
      </c>
      <c r="C226" t="s">
        <v>11</v>
      </c>
      <c r="D226">
        <v>40</v>
      </c>
      <c r="I226" s="4">
        <v>45967</v>
      </c>
      <c r="J226">
        <f>YEAR(EOMONTH(Calendar[[#This Row],[Date]],9))</f>
        <v>2026</v>
      </c>
      <c r="K226">
        <f>MONTH(EOMONTH(Calendar[[#This Row],[Date]],-3))</f>
        <v>8</v>
      </c>
      <c r="M226" s="4"/>
      <c r="N226" s="4"/>
    </row>
    <row r="227" spans="2:14" x14ac:dyDescent="0.45">
      <c r="B227" s="4">
        <v>45920</v>
      </c>
      <c r="C227" t="s">
        <v>15</v>
      </c>
      <c r="D227">
        <v>95</v>
      </c>
      <c r="I227" s="4">
        <v>45968</v>
      </c>
      <c r="J227">
        <f>YEAR(EOMONTH(Calendar[[#This Row],[Date]],9))</f>
        <v>2026</v>
      </c>
      <c r="K227">
        <f>MONTH(EOMONTH(Calendar[[#This Row],[Date]],-3))</f>
        <v>8</v>
      </c>
      <c r="M227" s="4"/>
      <c r="N227" s="4"/>
    </row>
    <row r="228" spans="2:14" x14ac:dyDescent="0.45">
      <c r="B228" s="4">
        <v>45921</v>
      </c>
      <c r="C228" t="s">
        <v>9</v>
      </c>
      <c r="D228">
        <v>25</v>
      </c>
      <c r="I228" s="4">
        <v>45969</v>
      </c>
      <c r="J228">
        <f>YEAR(EOMONTH(Calendar[[#This Row],[Date]],9))</f>
        <v>2026</v>
      </c>
      <c r="K228">
        <f>MONTH(EOMONTH(Calendar[[#This Row],[Date]],-3))</f>
        <v>8</v>
      </c>
      <c r="M228" s="4"/>
      <c r="N228" s="4"/>
    </row>
    <row r="229" spans="2:14" x14ac:dyDescent="0.45">
      <c r="B229" s="4">
        <v>45921</v>
      </c>
      <c r="C229" t="s">
        <v>9</v>
      </c>
      <c r="D229">
        <v>25</v>
      </c>
      <c r="I229" s="4">
        <v>45970</v>
      </c>
      <c r="J229">
        <f>YEAR(EOMONTH(Calendar[[#This Row],[Date]],9))</f>
        <v>2026</v>
      </c>
      <c r="K229">
        <f>MONTH(EOMONTH(Calendar[[#This Row],[Date]],-3))</f>
        <v>8</v>
      </c>
      <c r="M229" s="4"/>
      <c r="N229" s="4"/>
    </row>
    <row r="230" spans="2:14" x14ac:dyDescent="0.45">
      <c r="B230" s="4">
        <v>45923</v>
      </c>
      <c r="C230" t="s">
        <v>9</v>
      </c>
      <c r="D230">
        <v>25</v>
      </c>
      <c r="I230" s="4">
        <v>45971</v>
      </c>
      <c r="J230">
        <f>YEAR(EOMONTH(Calendar[[#This Row],[Date]],9))</f>
        <v>2026</v>
      </c>
      <c r="K230">
        <f>MONTH(EOMONTH(Calendar[[#This Row],[Date]],-3))</f>
        <v>8</v>
      </c>
      <c r="M230" s="4"/>
      <c r="N230" s="4"/>
    </row>
    <row r="231" spans="2:14" x14ac:dyDescent="0.45">
      <c r="B231" s="4">
        <v>45924</v>
      </c>
      <c r="C231" t="s">
        <v>12</v>
      </c>
      <c r="D231">
        <v>90</v>
      </c>
      <c r="I231" s="4">
        <v>45972</v>
      </c>
      <c r="J231">
        <f>YEAR(EOMONTH(Calendar[[#This Row],[Date]],9))</f>
        <v>2026</v>
      </c>
      <c r="K231">
        <f>MONTH(EOMONTH(Calendar[[#This Row],[Date]],-3))</f>
        <v>8</v>
      </c>
      <c r="M231" s="4"/>
      <c r="N231" s="4"/>
    </row>
    <row r="232" spans="2:14" x14ac:dyDescent="0.45">
      <c r="B232" s="4">
        <v>45924</v>
      </c>
      <c r="C232" t="s">
        <v>9</v>
      </c>
      <c r="D232">
        <v>25</v>
      </c>
      <c r="I232" s="4">
        <v>45973</v>
      </c>
      <c r="J232">
        <f>YEAR(EOMONTH(Calendar[[#This Row],[Date]],9))</f>
        <v>2026</v>
      </c>
      <c r="K232">
        <f>MONTH(EOMONTH(Calendar[[#This Row],[Date]],-3))</f>
        <v>8</v>
      </c>
      <c r="M232" s="4"/>
      <c r="N232" s="4"/>
    </row>
    <row r="233" spans="2:14" x14ac:dyDescent="0.45">
      <c r="B233" s="4">
        <v>45928</v>
      </c>
      <c r="C233" t="s">
        <v>12</v>
      </c>
      <c r="D233">
        <v>90</v>
      </c>
      <c r="I233" s="4">
        <v>45974</v>
      </c>
      <c r="J233">
        <f>YEAR(EOMONTH(Calendar[[#This Row],[Date]],9))</f>
        <v>2026</v>
      </c>
      <c r="K233">
        <f>MONTH(EOMONTH(Calendar[[#This Row],[Date]],-3))</f>
        <v>8</v>
      </c>
      <c r="M233" s="4"/>
      <c r="N233" s="4"/>
    </row>
    <row r="234" spans="2:14" x14ac:dyDescent="0.45">
      <c r="B234" s="4">
        <v>45929</v>
      </c>
      <c r="C234" t="s">
        <v>12</v>
      </c>
      <c r="D234">
        <v>90</v>
      </c>
      <c r="I234" s="4">
        <v>45975</v>
      </c>
      <c r="J234">
        <f>YEAR(EOMONTH(Calendar[[#This Row],[Date]],9))</f>
        <v>2026</v>
      </c>
      <c r="K234">
        <f>MONTH(EOMONTH(Calendar[[#This Row],[Date]],-3))</f>
        <v>8</v>
      </c>
      <c r="M234" s="4"/>
      <c r="N234" s="4"/>
    </row>
    <row r="235" spans="2:14" x14ac:dyDescent="0.45">
      <c r="B235" s="4">
        <v>45929</v>
      </c>
      <c r="C235" t="s">
        <v>16</v>
      </c>
      <c r="D235">
        <v>15</v>
      </c>
      <c r="I235" s="4">
        <v>45976</v>
      </c>
      <c r="J235">
        <f>YEAR(EOMONTH(Calendar[[#This Row],[Date]],9))</f>
        <v>2026</v>
      </c>
      <c r="K235">
        <f>MONTH(EOMONTH(Calendar[[#This Row],[Date]],-3))</f>
        <v>8</v>
      </c>
      <c r="M235" s="4"/>
      <c r="N235" s="4"/>
    </row>
    <row r="236" spans="2:14" x14ac:dyDescent="0.45">
      <c r="B236" s="4">
        <v>45929</v>
      </c>
      <c r="C236" t="s">
        <v>15</v>
      </c>
      <c r="D236">
        <v>95</v>
      </c>
      <c r="I236" s="4">
        <v>45977</v>
      </c>
      <c r="J236">
        <f>YEAR(EOMONTH(Calendar[[#This Row],[Date]],9))</f>
        <v>2026</v>
      </c>
      <c r="K236">
        <f>MONTH(EOMONTH(Calendar[[#This Row],[Date]],-3))</f>
        <v>8</v>
      </c>
      <c r="M236" s="4"/>
      <c r="N236" s="4"/>
    </row>
    <row r="237" spans="2:14" x14ac:dyDescent="0.45">
      <c r="B237" s="4">
        <v>45930</v>
      </c>
      <c r="C237" t="s">
        <v>15</v>
      </c>
      <c r="D237">
        <v>95</v>
      </c>
      <c r="I237" s="4">
        <v>45978</v>
      </c>
      <c r="J237">
        <f>YEAR(EOMONTH(Calendar[[#This Row],[Date]],9))</f>
        <v>2026</v>
      </c>
      <c r="K237">
        <f>MONTH(EOMONTH(Calendar[[#This Row],[Date]],-3))</f>
        <v>8</v>
      </c>
      <c r="M237" s="4"/>
      <c r="N237" s="4"/>
    </row>
    <row r="238" spans="2:14" x14ac:dyDescent="0.45">
      <c r="B238" s="4">
        <v>45931</v>
      </c>
      <c r="C238" t="s">
        <v>12</v>
      </c>
      <c r="D238">
        <v>90</v>
      </c>
      <c r="I238" s="4">
        <v>45979</v>
      </c>
      <c r="J238">
        <f>YEAR(EOMONTH(Calendar[[#This Row],[Date]],9))</f>
        <v>2026</v>
      </c>
      <c r="K238">
        <f>MONTH(EOMONTH(Calendar[[#This Row],[Date]],-3))</f>
        <v>8</v>
      </c>
      <c r="M238" s="4"/>
      <c r="N238" s="4"/>
    </row>
    <row r="239" spans="2:14" x14ac:dyDescent="0.45">
      <c r="B239" s="4">
        <v>45932</v>
      </c>
      <c r="C239" t="s">
        <v>13</v>
      </c>
      <c r="D239">
        <v>55</v>
      </c>
      <c r="I239" s="4">
        <v>45980</v>
      </c>
      <c r="J239">
        <f>YEAR(EOMONTH(Calendar[[#This Row],[Date]],9))</f>
        <v>2026</v>
      </c>
      <c r="K239">
        <f>MONTH(EOMONTH(Calendar[[#This Row],[Date]],-3))</f>
        <v>8</v>
      </c>
      <c r="M239" s="4"/>
      <c r="N239" s="4"/>
    </row>
    <row r="240" spans="2:14" x14ac:dyDescent="0.45">
      <c r="B240" s="4">
        <v>45933</v>
      </c>
      <c r="C240" t="s">
        <v>10</v>
      </c>
      <c r="D240">
        <v>60</v>
      </c>
      <c r="I240" s="4">
        <v>45981</v>
      </c>
      <c r="J240">
        <f>YEAR(EOMONTH(Calendar[[#This Row],[Date]],9))</f>
        <v>2026</v>
      </c>
      <c r="K240">
        <f>MONTH(EOMONTH(Calendar[[#This Row],[Date]],-3))</f>
        <v>8</v>
      </c>
      <c r="M240" s="4"/>
      <c r="N240" s="4"/>
    </row>
    <row r="241" spans="2:14" x14ac:dyDescent="0.45">
      <c r="B241" s="4">
        <v>45933</v>
      </c>
      <c r="C241" t="s">
        <v>12</v>
      </c>
      <c r="D241">
        <v>90</v>
      </c>
      <c r="I241" s="4">
        <v>45982</v>
      </c>
      <c r="J241">
        <f>YEAR(EOMONTH(Calendar[[#This Row],[Date]],9))</f>
        <v>2026</v>
      </c>
      <c r="K241">
        <f>MONTH(EOMONTH(Calendar[[#This Row],[Date]],-3))</f>
        <v>8</v>
      </c>
      <c r="M241" s="4"/>
      <c r="N241" s="4"/>
    </row>
    <row r="242" spans="2:14" x14ac:dyDescent="0.45">
      <c r="B242" s="4">
        <v>45934</v>
      </c>
      <c r="C242" t="s">
        <v>9</v>
      </c>
      <c r="D242">
        <v>25</v>
      </c>
      <c r="I242" s="4">
        <v>45983</v>
      </c>
      <c r="J242">
        <f>YEAR(EOMONTH(Calendar[[#This Row],[Date]],9))</f>
        <v>2026</v>
      </c>
      <c r="K242">
        <f>MONTH(EOMONTH(Calendar[[#This Row],[Date]],-3))</f>
        <v>8</v>
      </c>
      <c r="M242" s="4"/>
      <c r="N242" s="4"/>
    </row>
    <row r="243" spans="2:14" x14ac:dyDescent="0.45">
      <c r="B243" s="4">
        <v>45936</v>
      </c>
      <c r="C243" t="s">
        <v>15</v>
      </c>
      <c r="D243">
        <v>95</v>
      </c>
      <c r="I243" s="4">
        <v>45984</v>
      </c>
      <c r="J243">
        <f>YEAR(EOMONTH(Calendar[[#This Row],[Date]],9))</f>
        <v>2026</v>
      </c>
      <c r="K243">
        <f>MONTH(EOMONTH(Calendar[[#This Row],[Date]],-3))</f>
        <v>8</v>
      </c>
      <c r="M243" s="4"/>
      <c r="N243" s="4"/>
    </row>
    <row r="244" spans="2:14" x14ac:dyDescent="0.45">
      <c r="B244" s="4">
        <v>45936</v>
      </c>
      <c r="C244" t="s">
        <v>13</v>
      </c>
      <c r="D244">
        <v>55</v>
      </c>
      <c r="I244" s="4">
        <v>45985</v>
      </c>
      <c r="J244">
        <f>YEAR(EOMONTH(Calendar[[#This Row],[Date]],9))</f>
        <v>2026</v>
      </c>
      <c r="K244">
        <f>MONTH(EOMONTH(Calendar[[#This Row],[Date]],-3))</f>
        <v>8</v>
      </c>
      <c r="M244" s="4"/>
      <c r="N244" s="4"/>
    </row>
    <row r="245" spans="2:14" x14ac:dyDescent="0.45">
      <c r="B245" s="4">
        <v>45936</v>
      </c>
      <c r="C245" t="s">
        <v>14</v>
      </c>
      <c r="D245">
        <v>80</v>
      </c>
      <c r="I245" s="4">
        <v>45986</v>
      </c>
      <c r="J245">
        <f>YEAR(EOMONTH(Calendar[[#This Row],[Date]],9))</f>
        <v>2026</v>
      </c>
      <c r="K245">
        <f>MONTH(EOMONTH(Calendar[[#This Row],[Date]],-3))</f>
        <v>8</v>
      </c>
      <c r="M245" s="4"/>
      <c r="N245" s="4"/>
    </row>
    <row r="246" spans="2:14" x14ac:dyDescent="0.45">
      <c r="B246" s="4">
        <v>45937</v>
      </c>
      <c r="C246" t="s">
        <v>11</v>
      </c>
      <c r="D246">
        <v>40</v>
      </c>
      <c r="I246" s="4">
        <v>45987</v>
      </c>
      <c r="J246">
        <f>YEAR(EOMONTH(Calendar[[#This Row],[Date]],9))</f>
        <v>2026</v>
      </c>
      <c r="K246">
        <f>MONTH(EOMONTH(Calendar[[#This Row],[Date]],-3))</f>
        <v>8</v>
      </c>
      <c r="M246" s="4"/>
      <c r="N246" s="4"/>
    </row>
    <row r="247" spans="2:14" x14ac:dyDescent="0.45">
      <c r="B247" s="4">
        <v>45938</v>
      </c>
      <c r="C247" t="s">
        <v>13</v>
      </c>
      <c r="D247">
        <v>55</v>
      </c>
      <c r="I247" s="4">
        <v>45988</v>
      </c>
      <c r="J247">
        <f>YEAR(EOMONTH(Calendar[[#This Row],[Date]],9))</f>
        <v>2026</v>
      </c>
      <c r="K247">
        <f>MONTH(EOMONTH(Calendar[[#This Row],[Date]],-3))</f>
        <v>8</v>
      </c>
      <c r="M247" s="4"/>
      <c r="N247" s="4"/>
    </row>
    <row r="248" spans="2:14" x14ac:dyDescent="0.45">
      <c r="B248" s="4">
        <v>45939</v>
      </c>
      <c r="C248" t="s">
        <v>13</v>
      </c>
      <c r="D248">
        <v>55</v>
      </c>
      <c r="I248" s="4">
        <v>45989</v>
      </c>
      <c r="J248">
        <f>YEAR(EOMONTH(Calendar[[#This Row],[Date]],9))</f>
        <v>2026</v>
      </c>
      <c r="K248">
        <f>MONTH(EOMONTH(Calendar[[#This Row],[Date]],-3))</f>
        <v>8</v>
      </c>
      <c r="M248" s="4"/>
      <c r="N248" s="4"/>
    </row>
    <row r="249" spans="2:14" x14ac:dyDescent="0.45">
      <c r="B249" s="4">
        <v>45939</v>
      </c>
      <c r="C249" t="s">
        <v>9</v>
      </c>
      <c r="D249">
        <v>25</v>
      </c>
      <c r="I249" s="4">
        <v>45990</v>
      </c>
      <c r="J249">
        <f>YEAR(EOMONTH(Calendar[[#This Row],[Date]],9))</f>
        <v>2026</v>
      </c>
      <c r="K249">
        <f>MONTH(EOMONTH(Calendar[[#This Row],[Date]],-3))</f>
        <v>8</v>
      </c>
      <c r="M249" s="4"/>
      <c r="N249" s="4"/>
    </row>
    <row r="250" spans="2:14" x14ac:dyDescent="0.45">
      <c r="B250" s="4">
        <v>45940</v>
      </c>
      <c r="C250" t="s">
        <v>12</v>
      </c>
      <c r="D250">
        <v>90</v>
      </c>
      <c r="I250" s="4">
        <v>45991</v>
      </c>
      <c r="J250">
        <f>YEAR(EOMONTH(Calendar[[#This Row],[Date]],9))</f>
        <v>2026</v>
      </c>
      <c r="K250">
        <f>MONTH(EOMONTH(Calendar[[#This Row],[Date]],-3))</f>
        <v>8</v>
      </c>
      <c r="M250" s="4"/>
      <c r="N250" s="4"/>
    </row>
    <row r="251" spans="2:14" x14ac:dyDescent="0.45">
      <c r="B251" s="4">
        <v>45941</v>
      </c>
      <c r="C251" t="s">
        <v>12</v>
      </c>
      <c r="D251">
        <v>90</v>
      </c>
      <c r="I251" s="4">
        <v>45992</v>
      </c>
      <c r="J251">
        <f>YEAR(EOMONTH(Calendar[[#This Row],[Date]],9))</f>
        <v>2026</v>
      </c>
      <c r="K251">
        <f>MONTH(EOMONTH(Calendar[[#This Row],[Date]],-3))</f>
        <v>9</v>
      </c>
      <c r="M251" s="4"/>
      <c r="N251" s="4"/>
    </row>
    <row r="252" spans="2:14" x14ac:dyDescent="0.45">
      <c r="B252" s="4">
        <v>45941</v>
      </c>
      <c r="C252" t="s">
        <v>11</v>
      </c>
      <c r="D252">
        <v>40</v>
      </c>
      <c r="I252" s="4">
        <v>45993</v>
      </c>
      <c r="J252">
        <f>YEAR(EOMONTH(Calendar[[#This Row],[Date]],9))</f>
        <v>2026</v>
      </c>
      <c r="K252">
        <f>MONTH(EOMONTH(Calendar[[#This Row],[Date]],-3))</f>
        <v>9</v>
      </c>
      <c r="M252" s="4"/>
      <c r="N252" s="4"/>
    </row>
    <row r="253" spans="2:14" x14ac:dyDescent="0.45">
      <c r="B253" s="4">
        <v>45941</v>
      </c>
      <c r="C253" t="s">
        <v>14</v>
      </c>
      <c r="D253">
        <v>80</v>
      </c>
      <c r="I253" s="4">
        <v>45994</v>
      </c>
      <c r="J253">
        <f>YEAR(EOMONTH(Calendar[[#This Row],[Date]],9))</f>
        <v>2026</v>
      </c>
      <c r="K253">
        <f>MONTH(EOMONTH(Calendar[[#This Row],[Date]],-3))</f>
        <v>9</v>
      </c>
      <c r="M253" s="4"/>
      <c r="N253" s="4"/>
    </row>
    <row r="254" spans="2:14" x14ac:dyDescent="0.45">
      <c r="B254" s="4">
        <v>45942</v>
      </c>
      <c r="C254" t="s">
        <v>12</v>
      </c>
      <c r="D254">
        <v>90</v>
      </c>
      <c r="I254" s="4">
        <v>45995</v>
      </c>
      <c r="J254">
        <f>YEAR(EOMONTH(Calendar[[#This Row],[Date]],9))</f>
        <v>2026</v>
      </c>
      <c r="K254">
        <f>MONTH(EOMONTH(Calendar[[#This Row],[Date]],-3))</f>
        <v>9</v>
      </c>
      <c r="M254" s="4"/>
      <c r="N254" s="4"/>
    </row>
    <row r="255" spans="2:14" x14ac:dyDescent="0.45">
      <c r="B255" s="4">
        <v>45944</v>
      </c>
      <c r="C255" t="s">
        <v>12</v>
      </c>
      <c r="D255">
        <v>90</v>
      </c>
      <c r="I255" s="4">
        <v>45996</v>
      </c>
      <c r="J255">
        <f>YEAR(EOMONTH(Calendar[[#This Row],[Date]],9))</f>
        <v>2026</v>
      </c>
      <c r="K255">
        <f>MONTH(EOMONTH(Calendar[[#This Row],[Date]],-3))</f>
        <v>9</v>
      </c>
      <c r="M255" s="4"/>
      <c r="N255" s="4"/>
    </row>
    <row r="256" spans="2:14" x14ac:dyDescent="0.45">
      <c r="B256" s="4">
        <v>45946</v>
      </c>
      <c r="C256" t="s">
        <v>9</v>
      </c>
      <c r="D256">
        <v>25</v>
      </c>
      <c r="I256" s="4">
        <v>45997</v>
      </c>
      <c r="J256">
        <f>YEAR(EOMONTH(Calendar[[#This Row],[Date]],9))</f>
        <v>2026</v>
      </c>
      <c r="K256">
        <f>MONTH(EOMONTH(Calendar[[#This Row],[Date]],-3))</f>
        <v>9</v>
      </c>
      <c r="M256" s="4"/>
      <c r="N256" s="4"/>
    </row>
    <row r="257" spans="2:14" x14ac:dyDescent="0.45">
      <c r="B257" s="4">
        <v>45948</v>
      </c>
      <c r="C257" t="s">
        <v>10</v>
      </c>
      <c r="D257">
        <v>60</v>
      </c>
      <c r="I257" s="4">
        <v>45998</v>
      </c>
      <c r="J257">
        <f>YEAR(EOMONTH(Calendar[[#This Row],[Date]],9))</f>
        <v>2026</v>
      </c>
      <c r="K257">
        <f>MONTH(EOMONTH(Calendar[[#This Row],[Date]],-3))</f>
        <v>9</v>
      </c>
      <c r="M257" s="4"/>
      <c r="N257" s="4"/>
    </row>
    <row r="258" spans="2:14" x14ac:dyDescent="0.45">
      <c r="B258" s="4">
        <v>45951</v>
      </c>
      <c r="C258" t="s">
        <v>9</v>
      </c>
      <c r="D258">
        <v>25</v>
      </c>
      <c r="I258" s="4">
        <v>45999</v>
      </c>
      <c r="J258">
        <f>YEAR(EOMONTH(Calendar[[#This Row],[Date]],9))</f>
        <v>2026</v>
      </c>
      <c r="K258">
        <f>MONTH(EOMONTH(Calendar[[#This Row],[Date]],-3))</f>
        <v>9</v>
      </c>
      <c r="M258" s="4"/>
      <c r="N258" s="4"/>
    </row>
    <row r="259" spans="2:14" x14ac:dyDescent="0.45">
      <c r="B259" s="4">
        <v>45953</v>
      </c>
      <c r="C259" t="s">
        <v>16</v>
      </c>
      <c r="D259">
        <v>15</v>
      </c>
      <c r="I259" s="4">
        <v>46000</v>
      </c>
      <c r="J259">
        <f>YEAR(EOMONTH(Calendar[[#This Row],[Date]],9))</f>
        <v>2026</v>
      </c>
      <c r="K259">
        <f>MONTH(EOMONTH(Calendar[[#This Row],[Date]],-3))</f>
        <v>9</v>
      </c>
      <c r="M259" s="4"/>
      <c r="N259" s="4"/>
    </row>
    <row r="260" spans="2:14" x14ac:dyDescent="0.45">
      <c r="B260" s="4">
        <v>45954</v>
      </c>
      <c r="C260" t="s">
        <v>14</v>
      </c>
      <c r="D260">
        <v>80</v>
      </c>
      <c r="I260" s="4">
        <v>46001</v>
      </c>
      <c r="J260">
        <f>YEAR(EOMONTH(Calendar[[#This Row],[Date]],9))</f>
        <v>2026</v>
      </c>
      <c r="K260">
        <f>MONTH(EOMONTH(Calendar[[#This Row],[Date]],-3))</f>
        <v>9</v>
      </c>
      <c r="M260" s="4"/>
      <c r="N260" s="4"/>
    </row>
    <row r="261" spans="2:14" x14ac:dyDescent="0.45">
      <c r="B261" s="4">
        <v>45954</v>
      </c>
      <c r="C261" t="s">
        <v>16</v>
      </c>
      <c r="D261">
        <v>15</v>
      </c>
      <c r="I261" s="4">
        <v>46002</v>
      </c>
      <c r="J261">
        <f>YEAR(EOMONTH(Calendar[[#This Row],[Date]],9))</f>
        <v>2026</v>
      </c>
      <c r="K261">
        <f>MONTH(EOMONTH(Calendar[[#This Row],[Date]],-3))</f>
        <v>9</v>
      </c>
      <c r="M261" s="4"/>
      <c r="N261" s="4"/>
    </row>
    <row r="262" spans="2:14" x14ac:dyDescent="0.45">
      <c r="B262" s="4">
        <v>45957</v>
      </c>
      <c r="C262" t="s">
        <v>16</v>
      </c>
      <c r="D262">
        <v>15</v>
      </c>
      <c r="I262" s="4">
        <v>46003</v>
      </c>
      <c r="J262">
        <f>YEAR(EOMONTH(Calendar[[#This Row],[Date]],9))</f>
        <v>2026</v>
      </c>
      <c r="K262">
        <f>MONTH(EOMONTH(Calendar[[#This Row],[Date]],-3))</f>
        <v>9</v>
      </c>
      <c r="M262" s="4"/>
      <c r="N262" s="4"/>
    </row>
    <row r="263" spans="2:14" x14ac:dyDescent="0.45">
      <c r="B263" s="4">
        <v>45957</v>
      </c>
      <c r="C263" t="s">
        <v>14</v>
      </c>
      <c r="D263">
        <v>80</v>
      </c>
      <c r="I263" s="4">
        <v>46004</v>
      </c>
      <c r="J263">
        <f>YEAR(EOMONTH(Calendar[[#This Row],[Date]],9))</f>
        <v>2026</v>
      </c>
      <c r="K263">
        <f>MONTH(EOMONTH(Calendar[[#This Row],[Date]],-3))</f>
        <v>9</v>
      </c>
      <c r="M263" s="4"/>
      <c r="N263" s="4"/>
    </row>
    <row r="264" spans="2:14" x14ac:dyDescent="0.45">
      <c r="B264" s="4">
        <v>45958</v>
      </c>
      <c r="C264" t="s">
        <v>12</v>
      </c>
      <c r="D264">
        <v>90</v>
      </c>
      <c r="I264" s="4">
        <v>46005</v>
      </c>
      <c r="J264">
        <f>YEAR(EOMONTH(Calendar[[#This Row],[Date]],9))</f>
        <v>2026</v>
      </c>
      <c r="K264">
        <f>MONTH(EOMONTH(Calendar[[#This Row],[Date]],-3))</f>
        <v>9</v>
      </c>
      <c r="M264" s="4"/>
      <c r="N264" s="4"/>
    </row>
    <row r="265" spans="2:14" x14ac:dyDescent="0.45">
      <c r="B265" s="4">
        <v>45958</v>
      </c>
      <c r="C265" t="s">
        <v>12</v>
      </c>
      <c r="D265">
        <v>90</v>
      </c>
      <c r="I265" s="4">
        <v>46006</v>
      </c>
      <c r="J265">
        <f>YEAR(EOMONTH(Calendar[[#This Row],[Date]],9))</f>
        <v>2026</v>
      </c>
      <c r="K265">
        <f>MONTH(EOMONTH(Calendar[[#This Row],[Date]],-3))</f>
        <v>9</v>
      </c>
      <c r="M265" s="4"/>
      <c r="N265" s="4"/>
    </row>
    <row r="266" spans="2:14" x14ac:dyDescent="0.45">
      <c r="B266" s="4">
        <v>45959</v>
      </c>
      <c r="C266" t="s">
        <v>12</v>
      </c>
      <c r="D266">
        <v>90</v>
      </c>
      <c r="I266" s="4">
        <v>46007</v>
      </c>
      <c r="J266">
        <f>YEAR(EOMONTH(Calendar[[#This Row],[Date]],9))</f>
        <v>2026</v>
      </c>
      <c r="K266">
        <f>MONTH(EOMONTH(Calendar[[#This Row],[Date]],-3))</f>
        <v>9</v>
      </c>
      <c r="M266" s="4"/>
      <c r="N266" s="4"/>
    </row>
    <row r="267" spans="2:14" x14ac:dyDescent="0.45">
      <c r="B267" s="4">
        <v>45961</v>
      </c>
      <c r="C267" t="s">
        <v>10</v>
      </c>
      <c r="D267">
        <v>60</v>
      </c>
      <c r="I267" s="4">
        <v>46008</v>
      </c>
      <c r="J267">
        <f>YEAR(EOMONTH(Calendar[[#This Row],[Date]],9))</f>
        <v>2026</v>
      </c>
      <c r="K267">
        <f>MONTH(EOMONTH(Calendar[[#This Row],[Date]],-3))</f>
        <v>9</v>
      </c>
      <c r="M267" s="4"/>
      <c r="N267" s="4"/>
    </row>
    <row r="268" spans="2:14" x14ac:dyDescent="0.45">
      <c r="B268" s="4">
        <v>45963</v>
      </c>
      <c r="C268" t="s">
        <v>10</v>
      </c>
      <c r="D268">
        <v>60</v>
      </c>
      <c r="I268" s="4">
        <v>46009</v>
      </c>
      <c r="J268">
        <f>YEAR(EOMONTH(Calendar[[#This Row],[Date]],9))</f>
        <v>2026</v>
      </c>
      <c r="K268">
        <f>MONTH(EOMONTH(Calendar[[#This Row],[Date]],-3))</f>
        <v>9</v>
      </c>
      <c r="M268" s="4"/>
      <c r="N268" s="4"/>
    </row>
    <row r="269" spans="2:14" x14ac:dyDescent="0.45">
      <c r="B269" s="4">
        <v>45963</v>
      </c>
      <c r="C269" t="s">
        <v>11</v>
      </c>
      <c r="D269">
        <v>40</v>
      </c>
      <c r="I269" s="4">
        <v>46010</v>
      </c>
      <c r="J269">
        <f>YEAR(EOMONTH(Calendar[[#This Row],[Date]],9))</f>
        <v>2026</v>
      </c>
      <c r="K269">
        <f>MONTH(EOMONTH(Calendar[[#This Row],[Date]],-3))</f>
        <v>9</v>
      </c>
      <c r="M269" s="4"/>
      <c r="N269" s="4"/>
    </row>
    <row r="270" spans="2:14" x14ac:dyDescent="0.45">
      <c r="B270" s="4">
        <v>45964</v>
      </c>
      <c r="C270" t="s">
        <v>12</v>
      </c>
      <c r="D270">
        <v>90</v>
      </c>
      <c r="I270" s="4">
        <v>46011</v>
      </c>
      <c r="J270">
        <f>YEAR(EOMONTH(Calendar[[#This Row],[Date]],9))</f>
        <v>2026</v>
      </c>
      <c r="K270">
        <f>MONTH(EOMONTH(Calendar[[#This Row],[Date]],-3))</f>
        <v>9</v>
      </c>
      <c r="M270" s="4"/>
      <c r="N270" s="4"/>
    </row>
    <row r="271" spans="2:14" x14ac:dyDescent="0.45">
      <c r="B271" s="4">
        <v>45966</v>
      </c>
      <c r="C271" t="s">
        <v>16</v>
      </c>
      <c r="D271">
        <v>15</v>
      </c>
      <c r="I271" s="4">
        <v>46012</v>
      </c>
      <c r="J271">
        <f>YEAR(EOMONTH(Calendar[[#This Row],[Date]],9))</f>
        <v>2026</v>
      </c>
      <c r="K271">
        <f>MONTH(EOMONTH(Calendar[[#This Row],[Date]],-3))</f>
        <v>9</v>
      </c>
      <c r="M271" s="4"/>
      <c r="N271" s="4"/>
    </row>
    <row r="272" spans="2:14" x14ac:dyDescent="0.45">
      <c r="B272" s="4">
        <v>45967</v>
      </c>
      <c r="C272" t="s">
        <v>16</v>
      </c>
      <c r="D272">
        <v>15</v>
      </c>
      <c r="I272" s="4">
        <v>46013</v>
      </c>
      <c r="J272">
        <f>YEAR(EOMONTH(Calendar[[#This Row],[Date]],9))</f>
        <v>2026</v>
      </c>
      <c r="K272">
        <f>MONTH(EOMONTH(Calendar[[#This Row],[Date]],-3))</f>
        <v>9</v>
      </c>
      <c r="M272" s="4"/>
      <c r="N272" s="4"/>
    </row>
    <row r="273" spans="2:14" x14ac:dyDescent="0.45">
      <c r="B273" s="4">
        <v>45967</v>
      </c>
      <c r="C273" t="s">
        <v>9</v>
      </c>
      <c r="D273">
        <v>25</v>
      </c>
      <c r="I273" s="4">
        <v>46014</v>
      </c>
      <c r="J273">
        <f>YEAR(EOMONTH(Calendar[[#This Row],[Date]],9))</f>
        <v>2026</v>
      </c>
      <c r="K273">
        <f>MONTH(EOMONTH(Calendar[[#This Row],[Date]],-3))</f>
        <v>9</v>
      </c>
      <c r="M273" s="4"/>
      <c r="N273" s="4"/>
    </row>
    <row r="274" spans="2:14" x14ac:dyDescent="0.45">
      <c r="B274" s="4">
        <v>45968</v>
      </c>
      <c r="C274" t="s">
        <v>15</v>
      </c>
      <c r="D274">
        <v>95</v>
      </c>
      <c r="I274" s="4">
        <v>46015</v>
      </c>
      <c r="J274">
        <f>YEAR(EOMONTH(Calendar[[#This Row],[Date]],9))</f>
        <v>2026</v>
      </c>
      <c r="K274">
        <f>MONTH(EOMONTH(Calendar[[#This Row],[Date]],-3))</f>
        <v>9</v>
      </c>
      <c r="M274" s="4"/>
      <c r="N274" s="4"/>
    </row>
    <row r="275" spans="2:14" x14ac:dyDescent="0.45">
      <c r="B275" s="4">
        <v>45970</v>
      </c>
      <c r="C275" t="s">
        <v>9</v>
      </c>
      <c r="D275">
        <v>25</v>
      </c>
      <c r="I275" s="4">
        <v>46016</v>
      </c>
      <c r="J275">
        <f>YEAR(EOMONTH(Calendar[[#This Row],[Date]],9))</f>
        <v>2026</v>
      </c>
      <c r="K275">
        <f>MONTH(EOMONTH(Calendar[[#This Row],[Date]],-3))</f>
        <v>9</v>
      </c>
      <c r="M275" s="4"/>
      <c r="N275" s="4"/>
    </row>
    <row r="276" spans="2:14" x14ac:dyDescent="0.45">
      <c r="B276" s="4">
        <v>45971</v>
      </c>
      <c r="C276" t="s">
        <v>9</v>
      </c>
      <c r="D276">
        <v>25</v>
      </c>
      <c r="I276" s="4">
        <v>46017</v>
      </c>
      <c r="J276">
        <f>YEAR(EOMONTH(Calendar[[#This Row],[Date]],9))</f>
        <v>2026</v>
      </c>
      <c r="K276">
        <f>MONTH(EOMONTH(Calendar[[#This Row],[Date]],-3))</f>
        <v>9</v>
      </c>
      <c r="M276" s="4"/>
      <c r="N276" s="4"/>
    </row>
    <row r="277" spans="2:14" x14ac:dyDescent="0.45">
      <c r="B277" s="4">
        <v>45971</v>
      </c>
      <c r="C277" t="s">
        <v>11</v>
      </c>
      <c r="D277">
        <v>40</v>
      </c>
      <c r="I277" s="4">
        <v>46018</v>
      </c>
      <c r="J277">
        <f>YEAR(EOMONTH(Calendar[[#This Row],[Date]],9))</f>
        <v>2026</v>
      </c>
      <c r="K277">
        <f>MONTH(EOMONTH(Calendar[[#This Row],[Date]],-3))</f>
        <v>9</v>
      </c>
      <c r="M277" s="4"/>
      <c r="N277" s="4"/>
    </row>
    <row r="278" spans="2:14" x14ac:dyDescent="0.45">
      <c r="B278" s="4">
        <v>45971</v>
      </c>
      <c r="C278" t="s">
        <v>9</v>
      </c>
      <c r="D278">
        <v>25</v>
      </c>
      <c r="I278" s="4">
        <v>46019</v>
      </c>
      <c r="J278">
        <f>YEAR(EOMONTH(Calendar[[#This Row],[Date]],9))</f>
        <v>2026</v>
      </c>
      <c r="K278">
        <f>MONTH(EOMONTH(Calendar[[#This Row],[Date]],-3))</f>
        <v>9</v>
      </c>
      <c r="M278" s="4"/>
      <c r="N278" s="4"/>
    </row>
    <row r="279" spans="2:14" x14ac:dyDescent="0.45">
      <c r="B279" s="4">
        <v>45972</v>
      </c>
      <c r="C279" t="s">
        <v>16</v>
      </c>
      <c r="D279">
        <v>15</v>
      </c>
      <c r="I279" s="4">
        <v>46020</v>
      </c>
      <c r="J279">
        <f>YEAR(EOMONTH(Calendar[[#This Row],[Date]],9))</f>
        <v>2026</v>
      </c>
      <c r="K279">
        <f>MONTH(EOMONTH(Calendar[[#This Row],[Date]],-3))</f>
        <v>9</v>
      </c>
      <c r="M279" s="4"/>
      <c r="N279" s="4"/>
    </row>
    <row r="280" spans="2:14" x14ac:dyDescent="0.45">
      <c r="B280" s="4">
        <v>45973</v>
      </c>
      <c r="C280" t="s">
        <v>10</v>
      </c>
      <c r="D280">
        <v>60</v>
      </c>
      <c r="I280" s="4">
        <v>46021</v>
      </c>
      <c r="J280">
        <f>YEAR(EOMONTH(Calendar[[#This Row],[Date]],9))</f>
        <v>2026</v>
      </c>
      <c r="K280">
        <f>MONTH(EOMONTH(Calendar[[#This Row],[Date]],-3))</f>
        <v>9</v>
      </c>
      <c r="M280" s="4"/>
      <c r="N280" s="4"/>
    </row>
    <row r="281" spans="2:14" x14ac:dyDescent="0.45">
      <c r="B281" s="4">
        <v>45973</v>
      </c>
      <c r="C281" t="s">
        <v>11</v>
      </c>
      <c r="D281">
        <v>40</v>
      </c>
      <c r="I281" s="4">
        <v>46022</v>
      </c>
      <c r="J281">
        <f>YEAR(EOMONTH(Calendar[[#This Row],[Date]],9))</f>
        <v>2026</v>
      </c>
      <c r="K281">
        <f>MONTH(EOMONTH(Calendar[[#This Row],[Date]],-3))</f>
        <v>9</v>
      </c>
      <c r="M281" s="4"/>
      <c r="N281" s="4"/>
    </row>
    <row r="282" spans="2:14" x14ac:dyDescent="0.45">
      <c r="B282" s="4">
        <v>45973</v>
      </c>
      <c r="C282" t="s">
        <v>12</v>
      </c>
      <c r="D282">
        <v>90</v>
      </c>
      <c r="I282" s="4">
        <v>46023</v>
      </c>
      <c r="J282">
        <f>YEAR(EOMONTH(Calendar[[#This Row],[Date]],9))</f>
        <v>2026</v>
      </c>
      <c r="K282">
        <f>MONTH(EOMONTH(Calendar[[#This Row],[Date]],-3))</f>
        <v>10</v>
      </c>
      <c r="M282" s="4"/>
      <c r="N282" s="4"/>
    </row>
    <row r="283" spans="2:14" x14ac:dyDescent="0.45">
      <c r="B283" s="4">
        <v>45975</v>
      </c>
      <c r="C283" t="s">
        <v>13</v>
      </c>
      <c r="D283">
        <v>55</v>
      </c>
      <c r="I283" s="4">
        <v>46024</v>
      </c>
      <c r="J283">
        <f>YEAR(EOMONTH(Calendar[[#This Row],[Date]],9))</f>
        <v>2026</v>
      </c>
      <c r="K283">
        <f>MONTH(EOMONTH(Calendar[[#This Row],[Date]],-3))</f>
        <v>10</v>
      </c>
      <c r="M283" s="4"/>
      <c r="N283" s="4"/>
    </row>
    <row r="284" spans="2:14" x14ac:dyDescent="0.45">
      <c r="B284" s="4">
        <v>45975</v>
      </c>
      <c r="C284" t="s">
        <v>12</v>
      </c>
      <c r="D284">
        <v>90</v>
      </c>
      <c r="I284" s="4">
        <v>46025</v>
      </c>
      <c r="J284">
        <f>YEAR(EOMONTH(Calendar[[#This Row],[Date]],9))</f>
        <v>2026</v>
      </c>
      <c r="K284">
        <f>MONTH(EOMONTH(Calendar[[#This Row],[Date]],-3))</f>
        <v>10</v>
      </c>
      <c r="M284" s="4"/>
      <c r="N284" s="4"/>
    </row>
    <row r="285" spans="2:14" x14ac:dyDescent="0.45">
      <c r="B285" s="4">
        <v>45976</v>
      </c>
      <c r="C285" t="s">
        <v>14</v>
      </c>
      <c r="D285">
        <v>80</v>
      </c>
      <c r="I285" s="4">
        <v>46026</v>
      </c>
      <c r="J285">
        <f>YEAR(EOMONTH(Calendar[[#This Row],[Date]],9))</f>
        <v>2026</v>
      </c>
      <c r="K285">
        <f>MONTH(EOMONTH(Calendar[[#This Row],[Date]],-3))</f>
        <v>10</v>
      </c>
      <c r="M285" s="4"/>
      <c r="N285" s="4"/>
    </row>
    <row r="286" spans="2:14" x14ac:dyDescent="0.45">
      <c r="B286" s="4">
        <v>45978</v>
      </c>
      <c r="C286" t="s">
        <v>9</v>
      </c>
      <c r="D286">
        <v>25</v>
      </c>
      <c r="I286" s="4">
        <v>46027</v>
      </c>
      <c r="J286">
        <f>YEAR(EOMONTH(Calendar[[#This Row],[Date]],9))</f>
        <v>2026</v>
      </c>
      <c r="K286">
        <f>MONTH(EOMONTH(Calendar[[#This Row],[Date]],-3))</f>
        <v>10</v>
      </c>
      <c r="M286" s="4"/>
      <c r="N286" s="4"/>
    </row>
    <row r="287" spans="2:14" x14ac:dyDescent="0.45">
      <c r="B287" s="4">
        <v>45979</v>
      </c>
      <c r="C287" t="s">
        <v>14</v>
      </c>
      <c r="D287">
        <v>80</v>
      </c>
      <c r="I287" s="4">
        <v>46028</v>
      </c>
      <c r="J287">
        <f>YEAR(EOMONTH(Calendar[[#This Row],[Date]],9))</f>
        <v>2026</v>
      </c>
      <c r="K287">
        <f>MONTH(EOMONTH(Calendar[[#This Row],[Date]],-3))</f>
        <v>10</v>
      </c>
      <c r="M287" s="4"/>
      <c r="N287" s="4"/>
    </row>
    <row r="288" spans="2:14" x14ac:dyDescent="0.45">
      <c r="B288" s="4">
        <v>45979</v>
      </c>
      <c r="C288" t="s">
        <v>12</v>
      </c>
      <c r="D288">
        <v>90</v>
      </c>
      <c r="I288" s="4">
        <v>46029</v>
      </c>
      <c r="J288">
        <f>YEAR(EOMONTH(Calendar[[#This Row],[Date]],9))</f>
        <v>2026</v>
      </c>
      <c r="K288">
        <f>MONTH(EOMONTH(Calendar[[#This Row],[Date]],-3))</f>
        <v>10</v>
      </c>
      <c r="M288" s="4"/>
      <c r="N288" s="4"/>
    </row>
    <row r="289" spans="2:14" x14ac:dyDescent="0.45">
      <c r="B289" s="4">
        <v>45979</v>
      </c>
      <c r="C289" t="s">
        <v>12</v>
      </c>
      <c r="D289">
        <v>90</v>
      </c>
      <c r="I289" s="4">
        <v>46030</v>
      </c>
      <c r="J289">
        <f>YEAR(EOMONTH(Calendar[[#This Row],[Date]],9))</f>
        <v>2026</v>
      </c>
      <c r="K289">
        <f>MONTH(EOMONTH(Calendar[[#This Row],[Date]],-3))</f>
        <v>10</v>
      </c>
      <c r="M289" s="4"/>
      <c r="N289" s="4"/>
    </row>
    <row r="290" spans="2:14" x14ac:dyDescent="0.45">
      <c r="B290" s="4">
        <v>45980</v>
      </c>
      <c r="C290" t="s">
        <v>16</v>
      </c>
      <c r="D290">
        <v>15</v>
      </c>
      <c r="I290" s="4">
        <v>46031</v>
      </c>
      <c r="J290">
        <f>YEAR(EOMONTH(Calendar[[#This Row],[Date]],9))</f>
        <v>2026</v>
      </c>
      <c r="K290">
        <f>MONTH(EOMONTH(Calendar[[#This Row],[Date]],-3))</f>
        <v>10</v>
      </c>
      <c r="M290" s="4"/>
      <c r="N290" s="4"/>
    </row>
    <row r="291" spans="2:14" x14ac:dyDescent="0.45">
      <c r="B291" s="4">
        <v>45980</v>
      </c>
      <c r="C291" t="s">
        <v>14</v>
      </c>
      <c r="D291">
        <v>80</v>
      </c>
      <c r="I291" s="4">
        <v>46032</v>
      </c>
      <c r="J291">
        <f>YEAR(EOMONTH(Calendar[[#This Row],[Date]],9))</f>
        <v>2026</v>
      </c>
      <c r="K291">
        <f>MONTH(EOMONTH(Calendar[[#This Row],[Date]],-3))</f>
        <v>10</v>
      </c>
      <c r="M291" s="4"/>
      <c r="N291" s="4"/>
    </row>
    <row r="292" spans="2:14" x14ac:dyDescent="0.45">
      <c r="B292" s="4">
        <v>45980</v>
      </c>
      <c r="C292" t="s">
        <v>9</v>
      </c>
      <c r="D292">
        <v>25</v>
      </c>
      <c r="I292" s="4">
        <v>46033</v>
      </c>
      <c r="J292">
        <f>YEAR(EOMONTH(Calendar[[#This Row],[Date]],9))</f>
        <v>2026</v>
      </c>
      <c r="K292">
        <f>MONTH(EOMONTH(Calendar[[#This Row],[Date]],-3))</f>
        <v>10</v>
      </c>
      <c r="M292" s="4"/>
      <c r="N292" s="4"/>
    </row>
    <row r="293" spans="2:14" x14ac:dyDescent="0.45">
      <c r="B293" s="4">
        <v>45981</v>
      </c>
      <c r="C293" t="s">
        <v>16</v>
      </c>
      <c r="D293">
        <v>15</v>
      </c>
      <c r="I293" s="4">
        <v>46034</v>
      </c>
      <c r="J293">
        <f>YEAR(EOMONTH(Calendar[[#This Row],[Date]],9))</f>
        <v>2026</v>
      </c>
      <c r="K293">
        <f>MONTH(EOMONTH(Calendar[[#This Row],[Date]],-3))</f>
        <v>10</v>
      </c>
      <c r="M293" s="4"/>
      <c r="N293" s="4"/>
    </row>
    <row r="294" spans="2:14" x14ac:dyDescent="0.45">
      <c r="B294" s="4">
        <v>45981</v>
      </c>
      <c r="C294" t="s">
        <v>11</v>
      </c>
      <c r="D294">
        <v>40</v>
      </c>
      <c r="I294" s="4">
        <v>46035</v>
      </c>
      <c r="J294">
        <f>YEAR(EOMONTH(Calendar[[#This Row],[Date]],9))</f>
        <v>2026</v>
      </c>
      <c r="K294">
        <f>MONTH(EOMONTH(Calendar[[#This Row],[Date]],-3))</f>
        <v>10</v>
      </c>
      <c r="M294" s="4"/>
      <c r="N294" s="4"/>
    </row>
    <row r="295" spans="2:14" x14ac:dyDescent="0.45">
      <c r="B295" s="4">
        <v>45981</v>
      </c>
      <c r="C295" t="s">
        <v>12</v>
      </c>
      <c r="D295">
        <v>90</v>
      </c>
      <c r="I295" s="4">
        <v>46036</v>
      </c>
      <c r="J295">
        <f>YEAR(EOMONTH(Calendar[[#This Row],[Date]],9))</f>
        <v>2026</v>
      </c>
      <c r="K295">
        <f>MONTH(EOMONTH(Calendar[[#This Row],[Date]],-3))</f>
        <v>10</v>
      </c>
      <c r="M295" s="4"/>
      <c r="N295" s="4"/>
    </row>
    <row r="296" spans="2:14" x14ac:dyDescent="0.45">
      <c r="B296" s="4">
        <v>45982</v>
      </c>
      <c r="C296" t="s">
        <v>9</v>
      </c>
      <c r="D296">
        <v>25</v>
      </c>
      <c r="I296" s="4">
        <v>46037</v>
      </c>
      <c r="J296">
        <f>YEAR(EOMONTH(Calendar[[#This Row],[Date]],9))</f>
        <v>2026</v>
      </c>
      <c r="K296">
        <f>MONTH(EOMONTH(Calendar[[#This Row],[Date]],-3))</f>
        <v>10</v>
      </c>
      <c r="M296" s="4"/>
      <c r="N296" s="4"/>
    </row>
    <row r="297" spans="2:14" x14ac:dyDescent="0.45">
      <c r="B297" s="4">
        <v>45982</v>
      </c>
      <c r="C297" t="s">
        <v>15</v>
      </c>
      <c r="D297">
        <v>95</v>
      </c>
      <c r="I297" s="4">
        <v>46038</v>
      </c>
      <c r="J297">
        <f>YEAR(EOMONTH(Calendar[[#This Row],[Date]],9))</f>
        <v>2026</v>
      </c>
      <c r="K297">
        <f>MONTH(EOMONTH(Calendar[[#This Row],[Date]],-3))</f>
        <v>10</v>
      </c>
      <c r="M297" s="4"/>
      <c r="N297" s="4"/>
    </row>
    <row r="298" spans="2:14" x14ac:dyDescent="0.45">
      <c r="B298" s="4">
        <v>45982</v>
      </c>
      <c r="C298" t="s">
        <v>16</v>
      </c>
      <c r="D298">
        <v>15</v>
      </c>
      <c r="I298" s="4">
        <v>46039</v>
      </c>
      <c r="J298">
        <f>YEAR(EOMONTH(Calendar[[#This Row],[Date]],9))</f>
        <v>2026</v>
      </c>
      <c r="K298">
        <f>MONTH(EOMONTH(Calendar[[#This Row],[Date]],-3))</f>
        <v>10</v>
      </c>
      <c r="M298" s="4"/>
      <c r="N298" s="4"/>
    </row>
    <row r="299" spans="2:14" x14ac:dyDescent="0.45">
      <c r="B299" s="4">
        <v>45982</v>
      </c>
      <c r="C299" t="s">
        <v>14</v>
      </c>
      <c r="D299">
        <v>80</v>
      </c>
      <c r="I299" s="4">
        <v>46040</v>
      </c>
      <c r="J299">
        <f>YEAR(EOMONTH(Calendar[[#This Row],[Date]],9))</f>
        <v>2026</v>
      </c>
      <c r="K299">
        <f>MONTH(EOMONTH(Calendar[[#This Row],[Date]],-3))</f>
        <v>10</v>
      </c>
      <c r="M299" s="4"/>
      <c r="N299" s="4"/>
    </row>
    <row r="300" spans="2:14" x14ac:dyDescent="0.45">
      <c r="B300" s="4">
        <v>45982</v>
      </c>
      <c r="C300" t="s">
        <v>14</v>
      </c>
      <c r="D300">
        <v>80</v>
      </c>
      <c r="I300" s="4">
        <v>46041</v>
      </c>
      <c r="J300">
        <f>YEAR(EOMONTH(Calendar[[#This Row],[Date]],9))</f>
        <v>2026</v>
      </c>
      <c r="K300">
        <f>MONTH(EOMONTH(Calendar[[#This Row],[Date]],-3))</f>
        <v>10</v>
      </c>
      <c r="M300" s="4"/>
      <c r="N300" s="4"/>
    </row>
    <row r="301" spans="2:14" x14ac:dyDescent="0.45">
      <c r="B301" s="4">
        <v>45983</v>
      </c>
      <c r="C301" t="s">
        <v>13</v>
      </c>
      <c r="D301">
        <v>55</v>
      </c>
      <c r="I301" s="4">
        <v>46042</v>
      </c>
      <c r="J301">
        <f>YEAR(EOMONTH(Calendar[[#This Row],[Date]],9))</f>
        <v>2026</v>
      </c>
      <c r="K301">
        <f>MONTH(EOMONTH(Calendar[[#This Row],[Date]],-3))</f>
        <v>10</v>
      </c>
      <c r="M301" s="4"/>
      <c r="N301" s="4"/>
    </row>
    <row r="302" spans="2:14" x14ac:dyDescent="0.45">
      <c r="B302" s="4">
        <v>45984</v>
      </c>
      <c r="C302" t="s">
        <v>12</v>
      </c>
      <c r="D302">
        <v>90</v>
      </c>
      <c r="I302" s="4">
        <v>46043</v>
      </c>
      <c r="J302">
        <f>YEAR(EOMONTH(Calendar[[#This Row],[Date]],9))</f>
        <v>2026</v>
      </c>
      <c r="K302">
        <f>MONTH(EOMONTH(Calendar[[#This Row],[Date]],-3))</f>
        <v>10</v>
      </c>
      <c r="M302" s="4"/>
      <c r="N302" s="4"/>
    </row>
    <row r="303" spans="2:14" x14ac:dyDescent="0.45">
      <c r="B303" s="4">
        <v>45984</v>
      </c>
      <c r="C303" t="s">
        <v>15</v>
      </c>
      <c r="D303">
        <v>95</v>
      </c>
      <c r="I303" s="4">
        <v>46044</v>
      </c>
      <c r="J303">
        <f>YEAR(EOMONTH(Calendar[[#This Row],[Date]],9))</f>
        <v>2026</v>
      </c>
      <c r="K303">
        <f>MONTH(EOMONTH(Calendar[[#This Row],[Date]],-3))</f>
        <v>10</v>
      </c>
      <c r="M303" s="4"/>
      <c r="N303" s="4"/>
    </row>
    <row r="304" spans="2:14" x14ac:dyDescent="0.45">
      <c r="B304" s="4">
        <v>45984</v>
      </c>
      <c r="C304" t="s">
        <v>10</v>
      </c>
      <c r="D304">
        <v>60</v>
      </c>
      <c r="I304" s="4">
        <v>46045</v>
      </c>
      <c r="J304">
        <f>YEAR(EOMONTH(Calendar[[#This Row],[Date]],9))</f>
        <v>2026</v>
      </c>
      <c r="K304">
        <f>MONTH(EOMONTH(Calendar[[#This Row],[Date]],-3))</f>
        <v>10</v>
      </c>
      <c r="M304" s="4"/>
      <c r="N304" s="4"/>
    </row>
    <row r="305" spans="2:14" x14ac:dyDescent="0.45">
      <c r="B305" s="4">
        <v>45985</v>
      </c>
      <c r="C305" t="s">
        <v>16</v>
      </c>
      <c r="D305">
        <v>15</v>
      </c>
      <c r="I305" s="4">
        <v>46046</v>
      </c>
      <c r="J305">
        <f>YEAR(EOMONTH(Calendar[[#This Row],[Date]],9))</f>
        <v>2026</v>
      </c>
      <c r="K305">
        <f>MONTH(EOMONTH(Calendar[[#This Row],[Date]],-3))</f>
        <v>10</v>
      </c>
      <c r="M305" s="4"/>
      <c r="N305" s="4"/>
    </row>
    <row r="306" spans="2:14" x14ac:dyDescent="0.45">
      <c r="B306" s="4">
        <v>45985</v>
      </c>
      <c r="C306" t="s">
        <v>12</v>
      </c>
      <c r="D306">
        <v>90</v>
      </c>
      <c r="I306" s="4">
        <v>46047</v>
      </c>
      <c r="J306">
        <f>YEAR(EOMONTH(Calendar[[#This Row],[Date]],9))</f>
        <v>2026</v>
      </c>
      <c r="K306">
        <f>MONTH(EOMONTH(Calendar[[#This Row],[Date]],-3))</f>
        <v>10</v>
      </c>
      <c r="M306" s="4"/>
      <c r="N306" s="4"/>
    </row>
    <row r="307" spans="2:14" x14ac:dyDescent="0.45">
      <c r="B307" s="4">
        <v>45985</v>
      </c>
      <c r="C307" t="s">
        <v>12</v>
      </c>
      <c r="D307">
        <v>90</v>
      </c>
      <c r="I307" s="4">
        <v>46048</v>
      </c>
      <c r="J307">
        <f>YEAR(EOMONTH(Calendar[[#This Row],[Date]],9))</f>
        <v>2026</v>
      </c>
      <c r="K307">
        <f>MONTH(EOMONTH(Calendar[[#This Row],[Date]],-3))</f>
        <v>10</v>
      </c>
      <c r="M307" s="4"/>
      <c r="N307" s="4"/>
    </row>
    <row r="308" spans="2:14" x14ac:dyDescent="0.45">
      <c r="B308" s="4">
        <v>45987</v>
      </c>
      <c r="C308" t="s">
        <v>14</v>
      </c>
      <c r="D308">
        <v>80</v>
      </c>
      <c r="I308" s="4">
        <v>46049</v>
      </c>
      <c r="J308">
        <f>YEAR(EOMONTH(Calendar[[#This Row],[Date]],9))</f>
        <v>2026</v>
      </c>
      <c r="K308">
        <f>MONTH(EOMONTH(Calendar[[#This Row],[Date]],-3))</f>
        <v>10</v>
      </c>
      <c r="M308" s="4"/>
      <c r="N308" s="4"/>
    </row>
    <row r="309" spans="2:14" x14ac:dyDescent="0.45">
      <c r="B309" s="4">
        <v>45987</v>
      </c>
      <c r="C309" t="s">
        <v>16</v>
      </c>
      <c r="D309">
        <v>15</v>
      </c>
      <c r="I309" s="4">
        <v>46050</v>
      </c>
      <c r="J309">
        <f>YEAR(EOMONTH(Calendar[[#This Row],[Date]],9))</f>
        <v>2026</v>
      </c>
      <c r="K309">
        <f>MONTH(EOMONTH(Calendar[[#This Row],[Date]],-3))</f>
        <v>10</v>
      </c>
      <c r="M309" s="4"/>
      <c r="N309" s="4"/>
    </row>
    <row r="310" spans="2:14" x14ac:dyDescent="0.45">
      <c r="B310" s="4">
        <v>45987</v>
      </c>
      <c r="C310" t="s">
        <v>13</v>
      </c>
      <c r="D310">
        <v>55</v>
      </c>
      <c r="I310" s="4">
        <v>46051</v>
      </c>
      <c r="J310">
        <f>YEAR(EOMONTH(Calendar[[#This Row],[Date]],9))</f>
        <v>2026</v>
      </c>
      <c r="K310">
        <f>MONTH(EOMONTH(Calendar[[#This Row],[Date]],-3))</f>
        <v>10</v>
      </c>
      <c r="M310" s="4"/>
      <c r="N310" s="4"/>
    </row>
    <row r="311" spans="2:14" x14ac:dyDescent="0.45">
      <c r="B311" s="4">
        <v>45988</v>
      </c>
      <c r="C311" t="s">
        <v>16</v>
      </c>
      <c r="D311">
        <v>15</v>
      </c>
      <c r="I311" s="4">
        <v>46052</v>
      </c>
      <c r="J311">
        <f>YEAR(EOMONTH(Calendar[[#This Row],[Date]],9))</f>
        <v>2026</v>
      </c>
      <c r="K311">
        <f>MONTH(EOMONTH(Calendar[[#This Row],[Date]],-3))</f>
        <v>10</v>
      </c>
      <c r="M311" s="4"/>
      <c r="N311" s="4"/>
    </row>
    <row r="312" spans="2:14" x14ac:dyDescent="0.45">
      <c r="B312" s="4">
        <v>45989</v>
      </c>
      <c r="C312" t="s">
        <v>12</v>
      </c>
      <c r="D312">
        <v>90</v>
      </c>
      <c r="I312" s="4">
        <v>46053</v>
      </c>
      <c r="J312">
        <f>YEAR(EOMONTH(Calendar[[#This Row],[Date]],9))</f>
        <v>2026</v>
      </c>
      <c r="K312">
        <f>MONTH(EOMONTH(Calendar[[#This Row],[Date]],-3))</f>
        <v>10</v>
      </c>
      <c r="M312" s="4"/>
      <c r="N312" s="4"/>
    </row>
    <row r="313" spans="2:14" x14ac:dyDescent="0.45">
      <c r="B313" s="4">
        <v>45989</v>
      </c>
      <c r="C313" t="s">
        <v>15</v>
      </c>
      <c r="D313">
        <v>95</v>
      </c>
      <c r="I313" s="4">
        <v>46054</v>
      </c>
      <c r="J313">
        <f>YEAR(EOMONTH(Calendar[[#This Row],[Date]],9))</f>
        <v>2026</v>
      </c>
      <c r="K313">
        <f>MONTH(EOMONTH(Calendar[[#This Row],[Date]],-3))</f>
        <v>11</v>
      </c>
      <c r="M313" s="4"/>
      <c r="N313" s="4"/>
    </row>
    <row r="314" spans="2:14" x14ac:dyDescent="0.45">
      <c r="B314" s="4">
        <v>45991</v>
      </c>
      <c r="C314" t="s">
        <v>9</v>
      </c>
      <c r="D314">
        <v>25</v>
      </c>
      <c r="I314" s="4">
        <v>46055</v>
      </c>
      <c r="J314">
        <f>YEAR(EOMONTH(Calendar[[#This Row],[Date]],9))</f>
        <v>2026</v>
      </c>
      <c r="K314">
        <f>MONTH(EOMONTH(Calendar[[#This Row],[Date]],-3))</f>
        <v>11</v>
      </c>
      <c r="M314" s="4"/>
      <c r="N314" s="4"/>
    </row>
    <row r="315" spans="2:14" x14ac:dyDescent="0.45">
      <c r="B315" s="4">
        <v>45991</v>
      </c>
      <c r="C315" t="s">
        <v>15</v>
      </c>
      <c r="D315">
        <v>95</v>
      </c>
      <c r="I315" s="4">
        <v>46056</v>
      </c>
      <c r="J315">
        <f>YEAR(EOMONTH(Calendar[[#This Row],[Date]],9))</f>
        <v>2026</v>
      </c>
      <c r="K315">
        <f>MONTH(EOMONTH(Calendar[[#This Row],[Date]],-3))</f>
        <v>11</v>
      </c>
      <c r="M315" s="4"/>
      <c r="N315" s="4"/>
    </row>
    <row r="316" spans="2:14" x14ac:dyDescent="0.45">
      <c r="B316" s="4">
        <v>45992</v>
      </c>
      <c r="C316" t="s">
        <v>10</v>
      </c>
      <c r="D316">
        <v>60</v>
      </c>
      <c r="I316" s="4">
        <v>46057</v>
      </c>
      <c r="J316">
        <f>YEAR(EOMONTH(Calendar[[#This Row],[Date]],9))</f>
        <v>2026</v>
      </c>
      <c r="K316">
        <f>MONTH(EOMONTH(Calendar[[#This Row],[Date]],-3))</f>
        <v>11</v>
      </c>
      <c r="M316" s="4"/>
      <c r="N316" s="4"/>
    </row>
    <row r="317" spans="2:14" x14ac:dyDescent="0.45">
      <c r="B317" s="4">
        <v>45992</v>
      </c>
      <c r="C317" t="s">
        <v>16</v>
      </c>
      <c r="D317">
        <v>15</v>
      </c>
      <c r="I317" s="4">
        <v>46058</v>
      </c>
      <c r="J317">
        <f>YEAR(EOMONTH(Calendar[[#This Row],[Date]],9))</f>
        <v>2026</v>
      </c>
      <c r="K317">
        <f>MONTH(EOMONTH(Calendar[[#This Row],[Date]],-3))</f>
        <v>11</v>
      </c>
      <c r="M317" s="4"/>
      <c r="N317" s="4"/>
    </row>
    <row r="318" spans="2:14" x14ac:dyDescent="0.45">
      <c r="B318" s="4">
        <v>45994</v>
      </c>
      <c r="C318" t="s">
        <v>16</v>
      </c>
      <c r="D318">
        <v>15</v>
      </c>
      <c r="I318" s="4">
        <v>46059</v>
      </c>
      <c r="J318">
        <f>YEAR(EOMONTH(Calendar[[#This Row],[Date]],9))</f>
        <v>2026</v>
      </c>
      <c r="K318">
        <f>MONTH(EOMONTH(Calendar[[#This Row],[Date]],-3))</f>
        <v>11</v>
      </c>
      <c r="M318" s="4"/>
      <c r="N318" s="4"/>
    </row>
    <row r="319" spans="2:14" x14ac:dyDescent="0.45">
      <c r="B319" s="4">
        <v>45995</v>
      </c>
      <c r="C319" t="s">
        <v>16</v>
      </c>
      <c r="D319">
        <v>15</v>
      </c>
      <c r="I319" s="4">
        <v>46060</v>
      </c>
      <c r="J319">
        <f>YEAR(EOMONTH(Calendar[[#This Row],[Date]],9))</f>
        <v>2026</v>
      </c>
      <c r="K319">
        <f>MONTH(EOMONTH(Calendar[[#This Row],[Date]],-3))</f>
        <v>11</v>
      </c>
      <c r="M319" s="4"/>
      <c r="N319" s="4"/>
    </row>
    <row r="320" spans="2:14" x14ac:dyDescent="0.45">
      <c r="B320" s="4">
        <v>45996</v>
      </c>
      <c r="C320" t="s">
        <v>9</v>
      </c>
      <c r="D320">
        <v>25</v>
      </c>
      <c r="I320" s="4">
        <v>46061</v>
      </c>
      <c r="J320">
        <f>YEAR(EOMONTH(Calendar[[#This Row],[Date]],9))</f>
        <v>2026</v>
      </c>
      <c r="K320">
        <f>MONTH(EOMONTH(Calendar[[#This Row],[Date]],-3))</f>
        <v>11</v>
      </c>
      <c r="M320" s="4"/>
      <c r="N320" s="4"/>
    </row>
    <row r="321" spans="2:14" x14ac:dyDescent="0.45">
      <c r="B321" s="4">
        <v>45996</v>
      </c>
      <c r="C321" t="s">
        <v>15</v>
      </c>
      <c r="D321">
        <v>95</v>
      </c>
      <c r="I321" s="4">
        <v>46062</v>
      </c>
      <c r="J321">
        <f>YEAR(EOMONTH(Calendar[[#This Row],[Date]],9))</f>
        <v>2026</v>
      </c>
      <c r="K321">
        <f>MONTH(EOMONTH(Calendar[[#This Row],[Date]],-3))</f>
        <v>11</v>
      </c>
      <c r="M321" s="4"/>
      <c r="N321" s="4"/>
    </row>
    <row r="322" spans="2:14" x14ac:dyDescent="0.45">
      <c r="B322" s="4">
        <v>45996</v>
      </c>
      <c r="C322" t="s">
        <v>13</v>
      </c>
      <c r="D322">
        <v>55</v>
      </c>
      <c r="I322" s="4">
        <v>46063</v>
      </c>
      <c r="J322">
        <f>YEAR(EOMONTH(Calendar[[#This Row],[Date]],9))</f>
        <v>2026</v>
      </c>
      <c r="K322">
        <f>MONTH(EOMONTH(Calendar[[#This Row],[Date]],-3))</f>
        <v>11</v>
      </c>
      <c r="M322" s="4"/>
      <c r="N322" s="4"/>
    </row>
    <row r="323" spans="2:14" x14ac:dyDescent="0.45">
      <c r="B323" s="4">
        <v>45998</v>
      </c>
      <c r="C323" t="s">
        <v>10</v>
      </c>
      <c r="D323">
        <v>60</v>
      </c>
      <c r="I323" s="4">
        <v>46064</v>
      </c>
      <c r="J323">
        <f>YEAR(EOMONTH(Calendar[[#This Row],[Date]],9))</f>
        <v>2026</v>
      </c>
      <c r="K323">
        <f>MONTH(EOMONTH(Calendar[[#This Row],[Date]],-3))</f>
        <v>11</v>
      </c>
      <c r="M323" s="4"/>
      <c r="N323" s="4"/>
    </row>
    <row r="324" spans="2:14" x14ac:dyDescent="0.45">
      <c r="B324" s="4">
        <v>45998</v>
      </c>
      <c r="C324" t="s">
        <v>12</v>
      </c>
      <c r="D324">
        <v>90</v>
      </c>
      <c r="I324" s="4">
        <v>46065</v>
      </c>
      <c r="J324">
        <f>YEAR(EOMONTH(Calendar[[#This Row],[Date]],9))</f>
        <v>2026</v>
      </c>
      <c r="K324">
        <f>MONTH(EOMONTH(Calendar[[#This Row],[Date]],-3))</f>
        <v>11</v>
      </c>
      <c r="M324" s="4"/>
      <c r="N324" s="4"/>
    </row>
    <row r="325" spans="2:14" x14ac:dyDescent="0.45">
      <c r="B325" s="4">
        <v>45999</v>
      </c>
      <c r="C325" t="s">
        <v>12</v>
      </c>
      <c r="D325">
        <v>90</v>
      </c>
      <c r="I325" s="4">
        <v>46066</v>
      </c>
      <c r="J325">
        <f>YEAR(EOMONTH(Calendar[[#This Row],[Date]],9))</f>
        <v>2026</v>
      </c>
      <c r="K325">
        <f>MONTH(EOMONTH(Calendar[[#This Row],[Date]],-3))</f>
        <v>11</v>
      </c>
      <c r="M325" s="4"/>
      <c r="N325" s="4"/>
    </row>
    <row r="326" spans="2:14" x14ac:dyDescent="0.45">
      <c r="B326" s="4">
        <v>45999</v>
      </c>
      <c r="C326" t="s">
        <v>14</v>
      </c>
      <c r="D326">
        <v>80</v>
      </c>
      <c r="I326" s="4">
        <v>46067</v>
      </c>
      <c r="J326">
        <f>YEAR(EOMONTH(Calendar[[#This Row],[Date]],9))</f>
        <v>2026</v>
      </c>
      <c r="K326">
        <f>MONTH(EOMONTH(Calendar[[#This Row],[Date]],-3))</f>
        <v>11</v>
      </c>
      <c r="M326" s="4"/>
      <c r="N326" s="4"/>
    </row>
    <row r="327" spans="2:14" x14ac:dyDescent="0.45">
      <c r="B327" s="4">
        <v>45999</v>
      </c>
      <c r="C327" t="s">
        <v>12</v>
      </c>
      <c r="D327">
        <v>90</v>
      </c>
      <c r="I327" s="4">
        <v>46068</v>
      </c>
      <c r="J327">
        <f>YEAR(EOMONTH(Calendar[[#This Row],[Date]],9))</f>
        <v>2026</v>
      </c>
      <c r="K327">
        <f>MONTH(EOMONTH(Calendar[[#This Row],[Date]],-3))</f>
        <v>11</v>
      </c>
      <c r="M327" s="4"/>
      <c r="N327" s="4"/>
    </row>
    <row r="328" spans="2:14" x14ac:dyDescent="0.45">
      <c r="B328" s="4">
        <v>46000</v>
      </c>
      <c r="C328" t="s">
        <v>12</v>
      </c>
      <c r="D328">
        <v>90</v>
      </c>
      <c r="I328" s="4">
        <v>46069</v>
      </c>
      <c r="J328">
        <f>YEAR(EOMONTH(Calendar[[#This Row],[Date]],9))</f>
        <v>2026</v>
      </c>
      <c r="K328">
        <f>MONTH(EOMONTH(Calendar[[#This Row],[Date]],-3))</f>
        <v>11</v>
      </c>
      <c r="M328" s="4"/>
      <c r="N328" s="4"/>
    </row>
    <row r="329" spans="2:14" x14ac:dyDescent="0.45">
      <c r="B329" s="4">
        <v>46002</v>
      </c>
      <c r="C329" t="s">
        <v>12</v>
      </c>
      <c r="D329">
        <v>90</v>
      </c>
      <c r="I329" s="4">
        <v>46070</v>
      </c>
      <c r="J329">
        <f>YEAR(EOMONTH(Calendar[[#This Row],[Date]],9))</f>
        <v>2026</v>
      </c>
      <c r="K329">
        <f>MONTH(EOMONTH(Calendar[[#This Row],[Date]],-3))</f>
        <v>11</v>
      </c>
      <c r="M329" s="4"/>
      <c r="N329" s="4"/>
    </row>
    <row r="330" spans="2:14" x14ac:dyDescent="0.45">
      <c r="B330" s="4">
        <v>46002</v>
      </c>
      <c r="C330" t="s">
        <v>12</v>
      </c>
      <c r="D330">
        <v>90</v>
      </c>
      <c r="I330" s="4">
        <v>46071</v>
      </c>
      <c r="J330">
        <f>YEAR(EOMONTH(Calendar[[#This Row],[Date]],9))</f>
        <v>2026</v>
      </c>
      <c r="K330">
        <f>MONTH(EOMONTH(Calendar[[#This Row],[Date]],-3))</f>
        <v>11</v>
      </c>
      <c r="M330" s="4"/>
      <c r="N330" s="4"/>
    </row>
    <row r="331" spans="2:14" x14ac:dyDescent="0.45">
      <c r="B331" s="4">
        <v>46003</v>
      </c>
      <c r="C331" t="s">
        <v>12</v>
      </c>
      <c r="D331">
        <v>90</v>
      </c>
      <c r="I331" s="4">
        <v>46072</v>
      </c>
      <c r="J331">
        <f>YEAR(EOMONTH(Calendar[[#This Row],[Date]],9))</f>
        <v>2026</v>
      </c>
      <c r="K331">
        <f>MONTH(EOMONTH(Calendar[[#This Row],[Date]],-3))</f>
        <v>11</v>
      </c>
      <c r="M331" s="4"/>
      <c r="N331" s="4"/>
    </row>
    <row r="332" spans="2:14" x14ac:dyDescent="0.45">
      <c r="B332" s="4">
        <v>46003</v>
      </c>
      <c r="C332" t="s">
        <v>12</v>
      </c>
      <c r="D332">
        <v>90</v>
      </c>
      <c r="I332" s="4">
        <v>46073</v>
      </c>
      <c r="J332">
        <f>YEAR(EOMONTH(Calendar[[#This Row],[Date]],9))</f>
        <v>2026</v>
      </c>
      <c r="K332">
        <f>MONTH(EOMONTH(Calendar[[#This Row],[Date]],-3))</f>
        <v>11</v>
      </c>
      <c r="M332" s="4"/>
      <c r="N332" s="4"/>
    </row>
    <row r="333" spans="2:14" x14ac:dyDescent="0.45">
      <c r="B333" s="4">
        <v>46004</v>
      </c>
      <c r="C333" t="s">
        <v>14</v>
      </c>
      <c r="D333">
        <v>80</v>
      </c>
      <c r="I333" s="4">
        <v>46074</v>
      </c>
      <c r="J333">
        <f>YEAR(EOMONTH(Calendar[[#This Row],[Date]],9))</f>
        <v>2026</v>
      </c>
      <c r="K333">
        <f>MONTH(EOMONTH(Calendar[[#This Row],[Date]],-3))</f>
        <v>11</v>
      </c>
      <c r="M333" s="4"/>
      <c r="N333" s="4"/>
    </row>
    <row r="334" spans="2:14" x14ac:dyDescent="0.45">
      <c r="B334" s="4">
        <v>46004</v>
      </c>
      <c r="C334" t="s">
        <v>12</v>
      </c>
      <c r="D334">
        <v>90</v>
      </c>
      <c r="I334" s="4">
        <v>46075</v>
      </c>
      <c r="J334">
        <f>YEAR(EOMONTH(Calendar[[#This Row],[Date]],9))</f>
        <v>2026</v>
      </c>
      <c r="K334">
        <f>MONTH(EOMONTH(Calendar[[#This Row],[Date]],-3))</f>
        <v>11</v>
      </c>
      <c r="M334" s="4"/>
      <c r="N334" s="4"/>
    </row>
    <row r="335" spans="2:14" x14ac:dyDescent="0.45">
      <c r="B335" s="4">
        <v>46004</v>
      </c>
      <c r="C335" t="s">
        <v>14</v>
      </c>
      <c r="D335">
        <v>80</v>
      </c>
      <c r="I335" s="4">
        <v>46076</v>
      </c>
      <c r="J335">
        <f>YEAR(EOMONTH(Calendar[[#This Row],[Date]],9))</f>
        <v>2026</v>
      </c>
      <c r="K335">
        <f>MONTH(EOMONTH(Calendar[[#This Row],[Date]],-3))</f>
        <v>11</v>
      </c>
      <c r="M335" s="4"/>
      <c r="N335" s="4"/>
    </row>
    <row r="336" spans="2:14" x14ac:dyDescent="0.45">
      <c r="B336" s="4">
        <v>46004</v>
      </c>
      <c r="C336" t="s">
        <v>12</v>
      </c>
      <c r="D336">
        <v>90</v>
      </c>
      <c r="I336" s="4">
        <v>46077</v>
      </c>
      <c r="J336">
        <f>YEAR(EOMONTH(Calendar[[#This Row],[Date]],9))</f>
        <v>2026</v>
      </c>
      <c r="K336">
        <f>MONTH(EOMONTH(Calendar[[#This Row],[Date]],-3))</f>
        <v>11</v>
      </c>
      <c r="M336" s="4"/>
      <c r="N336" s="4"/>
    </row>
    <row r="337" spans="2:14" x14ac:dyDescent="0.45">
      <c r="B337" s="4">
        <v>46005</v>
      </c>
      <c r="C337" t="s">
        <v>16</v>
      </c>
      <c r="D337">
        <v>15</v>
      </c>
      <c r="I337" s="4">
        <v>46078</v>
      </c>
      <c r="J337">
        <f>YEAR(EOMONTH(Calendar[[#This Row],[Date]],9))</f>
        <v>2026</v>
      </c>
      <c r="K337">
        <f>MONTH(EOMONTH(Calendar[[#This Row],[Date]],-3))</f>
        <v>11</v>
      </c>
      <c r="M337" s="4"/>
      <c r="N337" s="4"/>
    </row>
    <row r="338" spans="2:14" x14ac:dyDescent="0.45">
      <c r="B338" s="4">
        <v>46005</v>
      </c>
      <c r="C338" t="s">
        <v>13</v>
      </c>
      <c r="D338">
        <v>55</v>
      </c>
      <c r="I338" s="4">
        <v>46079</v>
      </c>
      <c r="J338">
        <f>YEAR(EOMONTH(Calendar[[#This Row],[Date]],9))</f>
        <v>2026</v>
      </c>
      <c r="K338">
        <f>MONTH(EOMONTH(Calendar[[#This Row],[Date]],-3))</f>
        <v>11</v>
      </c>
      <c r="M338" s="4"/>
      <c r="N338" s="4"/>
    </row>
    <row r="339" spans="2:14" x14ac:dyDescent="0.45">
      <c r="B339" s="4">
        <v>46005</v>
      </c>
      <c r="C339" t="s">
        <v>9</v>
      </c>
      <c r="D339">
        <v>25</v>
      </c>
      <c r="I339" s="4">
        <v>46080</v>
      </c>
      <c r="J339">
        <f>YEAR(EOMONTH(Calendar[[#This Row],[Date]],9))</f>
        <v>2026</v>
      </c>
      <c r="K339">
        <f>MONTH(EOMONTH(Calendar[[#This Row],[Date]],-3))</f>
        <v>11</v>
      </c>
      <c r="M339" s="4"/>
      <c r="N339" s="4"/>
    </row>
    <row r="340" spans="2:14" x14ac:dyDescent="0.45">
      <c r="B340" s="4">
        <v>46006</v>
      </c>
      <c r="C340" t="s">
        <v>14</v>
      </c>
      <c r="D340">
        <v>80</v>
      </c>
      <c r="I340" s="4">
        <v>46081</v>
      </c>
      <c r="J340">
        <f>YEAR(EOMONTH(Calendar[[#This Row],[Date]],9))</f>
        <v>2026</v>
      </c>
      <c r="K340">
        <f>MONTH(EOMONTH(Calendar[[#This Row],[Date]],-3))</f>
        <v>11</v>
      </c>
      <c r="M340" s="4"/>
      <c r="N340" s="4"/>
    </row>
    <row r="341" spans="2:14" x14ac:dyDescent="0.45">
      <c r="B341" s="4">
        <v>46007</v>
      </c>
      <c r="C341" t="s">
        <v>12</v>
      </c>
      <c r="D341">
        <v>90</v>
      </c>
      <c r="I341" s="4">
        <v>46082</v>
      </c>
      <c r="J341">
        <f>YEAR(EOMONTH(Calendar[[#This Row],[Date]],9))</f>
        <v>2026</v>
      </c>
      <c r="K341">
        <f>MONTH(EOMONTH(Calendar[[#This Row],[Date]],-3))</f>
        <v>12</v>
      </c>
      <c r="M341" s="4"/>
      <c r="N341" s="4"/>
    </row>
    <row r="342" spans="2:14" x14ac:dyDescent="0.45">
      <c r="B342" s="4">
        <v>46007</v>
      </c>
      <c r="C342" t="s">
        <v>13</v>
      </c>
      <c r="D342">
        <v>55</v>
      </c>
      <c r="I342" s="4">
        <v>46083</v>
      </c>
      <c r="J342">
        <f>YEAR(EOMONTH(Calendar[[#This Row],[Date]],9))</f>
        <v>2026</v>
      </c>
      <c r="K342">
        <f>MONTH(EOMONTH(Calendar[[#This Row],[Date]],-3))</f>
        <v>12</v>
      </c>
      <c r="M342" s="4"/>
      <c r="N342" s="4"/>
    </row>
    <row r="343" spans="2:14" x14ac:dyDescent="0.45">
      <c r="B343" s="4">
        <v>46007</v>
      </c>
      <c r="C343" t="s">
        <v>12</v>
      </c>
      <c r="D343">
        <v>90</v>
      </c>
      <c r="I343" s="4">
        <v>46084</v>
      </c>
      <c r="J343">
        <f>YEAR(EOMONTH(Calendar[[#This Row],[Date]],9))</f>
        <v>2026</v>
      </c>
      <c r="K343">
        <f>MONTH(EOMONTH(Calendar[[#This Row],[Date]],-3))</f>
        <v>12</v>
      </c>
      <c r="M343" s="4"/>
      <c r="N343" s="4"/>
    </row>
    <row r="344" spans="2:14" x14ac:dyDescent="0.45">
      <c r="B344" s="4">
        <v>46008</v>
      </c>
      <c r="C344" t="s">
        <v>12</v>
      </c>
      <c r="D344">
        <v>90</v>
      </c>
      <c r="I344" s="4">
        <v>46085</v>
      </c>
      <c r="J344">
        <f>YEAR(EOMONTH(Calendar[[#This Row],[Date]],9))</f>
        <v>2026</v>
      </c>
      <c r="K344">
        <f>MONTH(EOMONTH(Calendar[[#This Row],[Date]],-3))</f>
        <v>12</v>
      </c>
      <c r="M344" s="4"/>
      <c r="N344" s="4"/>
    </row>
    <row r="345" spans="2:14" x14ac:dyDescent="0.45">
      <c r="B345" s="4">
        <v>46009</v>
      </c>
      <c r="C345" t="s">
        <v>12</v>
      </c>
      <c r="D345">
        <v>90</v>
      </c>
      <c r="I345" s="4">
        <v>46086</v>
      </c>
      <c r="J345">
        <f>YEAR(EOMONTH(Calendar[[#This Row],[Date]],9))</f>
        <v>2026</v>
      </c>
      <c r="K345">
        <f>MONTH(EOMONTH(Calendar[[#This Row],[Date]],-3))</f>
        <v>12</v>
      </c>
      <c r="M345" s="4"/>
      <c r="N345" s="4"/>
    </row>
    <row r="346" spans="2:14" x14ac:dyDescent="0.45">
      <c r="B346" s="4">
        <v>46009</v>
      </c>
      <c r="C346" t="s">
        <v>12</v>
      </c>
      <c r="D346">
        <v>90</v>
      </c>
      <c r="I346" s="4">
        <v>46087</v>
      </c>
      <c r="J346">
        <f>YEAR(EOMONTH(Calendar[[#This Row],[Date]],9))</f>
        <v>2026</v>
      </c>
      <c r="K346">
        <f>MONTH(EOMONTH(Calendar[[#This Row],[Date]],-3))</f>
        <v>12</v>
      </c>
      <c r="M346" s="4"/>
      <c r="N346" s="4"/>
    </row>
    <row r="347" spans="2:14" x14ac:dyDescent="0.45">
      <c r="B347" s="4">
        <v>46010</v>
      </c>
      <c r="C347" t="s">
        <v>12</v>
      </c>
      <c r="D347">
        <v>90</v>
      </c>
      <c r="I347" s="4">
        <v>46088</v>
      </c>
      <c r="J347">
        <f>YEAR(EOMONTH(Calendar[[#This Row],[Date]],9))</f>
        <v>2026</v>
      </c>
      <c r="K347">
        <f>MONTH(EOMONTH(Calendar[[#This Row],[Date]],-3))</f>
        <v>12</v>
      </c>
      <c r="M347" s="4"/>
      <c r="N347" s="4"/>
    </row>
    <row r="348" spans="2:14" x14ac:dyDescent="0.45">
      <c r="B348" s="4">
        <v>46010</v>
      </c>
      <c r="C348" t="s">
        <v>14</v>
      </c>
      <c r="D348">
        <v>80</v>
      </c>
      <c r="I348" s="4">
        <v>46089</v>
      </c>
      <c r="J348">
        <f>YEAR(EOMONTH(Calendar[[#This Row],[Date]],9))</f>
        <v>2026</v>
      </c>
      <c r="K348">
        <f>MONTH(EOMONTH(Calendar[[#This Row],[Date]],-3))</f>
        <v>12</v>
      </c>
      <c r="M348" s="4"/>
      <c r="N348" s="4"/>
    </row>
    <row r="349" spans="2:14" x14ac:dyDescent="0.45">
      <c r="B349" s="4">
        <v>46012</v>
      </c>
      <c r="C349" t="s">
        <v>12</v>
      </c>
      <c r="D349">
        <v>90</v>
      </c>
      <c r="I349" s="4">
        <v>46090</v>
      </c>
      <c r="J349">
        <f>YEAR(EOMONTH(Calendar[[#This Row],[Date]],9))</f>
        <v>2026</v>
      </c>
      <c r="K349">
        <f>MONTH(EOMONTH(Calendar[[#This Row],[Date]],-3))</f>
        <v>12</v>
      </c>
      <c r="M349" s="4"/>
      <c r="N349" s="4"/>
    </row>
    <row r="350" spans="2:14" x14ac:dyDescent="0.45">
      <c r="B350" s="4">
        <v>46012</v>
      </c>
      <c r="C350" t="s">
        <v>11</v>
      </c>
      <c r="D350">
        <v>40</v>
      </c>
      <c r="I350" s="4">
        <v>46091</v>
      </c>
      <c r="J350">
        <f>YEAR(EOMONTH(Calendar[[#This Row],[Date]],9))</f>
        <v>2026</v>
      </c>
      <c r="K350">
        <f>MONTH(EOMONTH(Calendar[[#This Row],[Date]],-3))</f>
        <v>12</v>
      </c>
      <c r="M350" s="4"/>
      <c r="N350" s="4"/>
    </row>
    <row r="351" spans="2:14" x14ac:dyDescent="0.45">
      <c r="B351" s="4">
        <v>46013</v>
      </c>
      <c r="C351" t="s">
        <v>10</v>
      </c>
      <c r="D351">
        <v>60</v>
      </c>
      <c r="I351" s="4">
        <v>46092</v>
      </c>
      <c r="J351">
        <f>YEAR(EOMONTH(Calendar[[#This Row],[Date]],9))</f>
        <v>2026</v>
      </c>
      <c r="K351">
        <f>MONTH(EOMONTH(Calendar[[#This Row],[Date]],-3))</f>
        <v>12</v>
      </c>
      <c r="M351" s="4"/>
      <c r="N351" s="4"/>
    </row>
    <row r="352" spans="2:14" x14ac:dyDescent="0.45">
      <c r="B352" s="4">
        <v>46013</v>
      </c>
      <c r="C352" t="s">
        <v>10</v>
      </c>
      <c r="D352">
        <v>60</v>
      </c>
      <c r="I352" s="4">
        <v>46093</v>
      </c>
      <c r="J352">
        <f>YEAR(EOMONTH(Calendar[[#This Row],[Date]],9))</f>
        <v>2026</v>
      </c>
      <c r="K352">
        <f>MONTH(EOMONTH(Calendar[[#This Row],[Date]],-3))</f>
        <v>12</v>
      </c>
      <c r="M352" s="4"/>
      <c r="N352" s="4"/>
    </row>
    <row r="353" spans="2:14" x14ac:dyDescent="0.45">
      <c r="B353" s="4">
        <v>46014</v>
      </c>
      <c r="C353" t="s">
        <v>16</v>
      </c>
      <c r="D353">
        <v>15</v>
      </c>
      <c r="I353" s="4">
        <v>46094</v>
      </c>
      <c r="J353">
        <f>YEAR(EOMONTH(Calendar[[#This Row],[Date]],9))</f>
        <v>2026</v>
      </c>
      <c r="K353">
        <f>MONTH(EOMONTH(Calendar[[#This Row],[Date]],-3))</f>
        <v>12</v>
      </c>
      <c r="M353" s="4"/>
      <c r="N353" s="4"/>
    </row>
    <row r="354" spans="2:14" x14ac:dyDescent="0.45">
      <c r="B354" s="4">
        <v>46014</v>
      </c>
      <c r="C354" t="s">
        <v>14</v>
      </c>
      <c r="D354">
        <v>80</v>
      </c>
      <c r="I354" s="4">
        <v>46095</v>
      </c>
      <c r="J354">
        <f>YEAR(EOMONTH(Calendar[[#This Row],[Date]],9))</f>
        <v>2026</v>
      </c>
      <c r="K354">
        <f>MONTH(EOMONTH(Calendar[[#This Row],[Date]],-3))</f>
        <v>12</v>
      </c>
      <c r="M354" s="4"/>
      <c r="N354" s="4"/>
    </row>
    <row r="355" spans="2:14" x14ac:dyDescent="0.45">
      <c r="B355" s="4">
        <v>46015</v>
      </c>
      <c r="C355" t="s">
        <v>10</v>
      </c>
      <c r="D355">
        <v>60</v>
      </c>
      <c r="I355" s="4">
        <v>46096</v>
      </c>
      <c r="J355">
        <f>YEAR(EOMONTH(Calendar[[#This Row],[Date]],9))</f>
        <v>2026</v>
      </c>
      <c r="K355">
        <f>MONTH(EOMONTH(Calendar[[#This Row],[Date]],-3))</f>
        <v>12</v>
      </c>
      <c r="M355" s="4"/>
      <c r="N355" s="4"/>
    </row>
    <row r="356" spans="2:14" x14ac:dyDescent="0.45">
      <c r="B356" s="4">
        <v>46016</v>
      </c>
      <c r="C356" t="s">
        <v>11</v>
      </c>
      <c r="D356">
        <v>40</v>
      </c>
      <c r="I356" s="4">
        <v>46097</v>
      </c>
      <c r="J356">
        <f>YEAR(EOMONTH(Calendar[[#This Row],[Date]],9))</f>
        <v>2026</v>
      </c>
      <c r="K356">
        <f>MONTH(EOMONTH(Calendar[[#This Row],[Date]],-3))</f>
        <v>12</v>
      </c>
      <c r="M356" s="4"/>
      <c r="N356" s="4"/>
    </row>
    <row r="357" spans="2:14" x14ac:dyDescent="0.45">
      <c r="B357" s="4">
        <v>46018</v>
      </c>
      <c r="C357" t="s">
        <v>12</v>
      </c>
      <c r="D357">
        <v>90</v>
      </c>
      <c r="I357" s="4">
        <v>46098</v>
      </c>
      <c r="J357">
        <f>YEAR(EOMONTH(Calendar[[#This Row],[Date]],9))</f>
        <v>2026</v>
      </c>
      <c r="K357">
        <f>MONTH(EOMONTH(Calendar[[#This Row],[Date]],-3))</f>
        <v>12</v>
      </c>
      <c r="M357" s="4"/>
      <c r="N357" s="4"/>
    </row>
    <row r="358" spans="2:14" x14ac:dyDescent="0.45">
      <c r="B358" s="4">
        <v>46019</v>
      </c>
      <c r="C358" t="s">
        <v>10</v>
      </c>
      <c r="D358">
        <v>60</v>
      </c>
      <c r="I358" s="4">
        <v>46099</v>
      </c>
      <c r="J358">
        <f>YEAR(EOMONTH(Calendar[[#This Row],[Date]],9))</f>
        <v>2026</v>
      </c>
      <c r="K358">
        <f>MONTH(EOMONTH(Calendar[[#This Row],[Date]],-3))</f>
        <v>12</v>
      </c>
      <c r="M358" s="4"/>
      <c r="N358" s="4"/>
    </row>
    <row r="359" spans="2:14" x14ac:dyDescent="0.45">
      <c r="B359" s="4">
        <v>46019</v>
      </c>
      <c r="C359" t="s">
        <v>10</v>
      </c>
      <c r="D359">
        <v>60</v>
      </c>
      <c r="I359" s="4">
        <v>46100</v>
      </c>
      <c r="J359">
        <f>YEAR(EOMONTH(Calendar[[#This Row],[Date]],9))</f>
        <v>2026</v>
      </c>
      <c r="K359">
        <f>MONTH(EOMONTH(Calendar[[#This Row],[Date]],-3))</f>
        <v>12</v>
      </c>
      <c r="M359" s="4"/>
      <c r="N359" s="4"/>
    </row>
    <row r="360" spans="2:14" x14ac:dyDescent="0.45">
      <c r="B360" s="4">
        <v>46022</v>
      </c>
      <c r="C360" t="s">
        <v>14</v>
      </c>
      <c r="D360">
        <v>80</v>
      </c>
      <c r="I360" s="4">
        <v>46101</v>
      </c>
      <c r="J360">
        <f>YEAR(EOMONTH(Calendar[[#This Row],[Date]],9))</f>
        <v>2026</v>
      </c>
      <c r="K360">
        <f>MONTH(EOMONTH(Calendar[[#This Row],[Date]],-3))</f>
        <v>12</v>
      </c>
      <c r="M360" s="4"/>
      <c r="N360" s="4"/>
    </row>
    <row r="361" spans="2:14" x14ac:dyDescent="0.45">
      <c r="B361" s="4">
        <v>46022</v>
      </c>
      <c r="C361" t="s">
        <v>9</v>
      </c>
      <c r="D361">
        <v>25</v>
      </c>
      <c r="I361" s="4">
        <v>46102</v>
      </c>
      <c r="J361">
        <f>YEAR(EOMONTH(Calendar[[#This Row],[Date]],9))</f>
        <v>2026</v>
      </c>
      <c r="K361">
        <f>MONTH(EOMONTH(Calendar[[#This Row],[Date]],-3))</f>
        <v>12</v>
      </c>
      <c r="M361" s="4"/>
      <c r="N361" s="4"/>
    </row>
    <row r="362" spans="2:14" x14ac:dyDescent="0.45">
      <c r="B362" s="4">
        <v>46022</v>
      </c>
      <c r="C362" t="s">
        <v>13</v>
      </c>
      <c r="D362">
        <v>55</v>
      </c>
      <c r="I362" s="4">
        <v>46103</v>
      </c>
      <c r="J362">
        <f>YEAR(EOMONTH(Calendar[[#This Row],[Date]],9))</f>
        <v>2026</v>
      </c>
      <c r="K362">
        <f>MONTH(EOMONTH(Calendar[[#This Row],[Date]],-3))</f>
        <v>12</v>
      </c>
      <c r="M362" s="4"/>
      <c r="N362" s="4"/>
    </row>
    <row r="363" spans="2:14" x14ac:dyDescent="0.45">
      <c r="B363" s="4">
        <v>46023</v>
      </c>
      <c r="C363" t="s">
        <v>16</v>
      </c>
      <c r="D363">
        <v>15</v>
      </c>
      <c r="I363" s="4">
        <v>46104</v>
      </c>
      <c r="J363">
        <f>YEAR(EOMONTH(Calendar[[#This Row],[Date]],9))</f>
        <v>2026</v>
      </c>
      <c r="K363">
        <f>MONTH(EOMONTH(Calendar[[#This Row],[Date]],-3))</f>
        <v>12</v>
      </c>
      <c r="M363" s="4"/>
      <c r="N363" s="4"/>
    </row>
    <row r="364" spans="2:14" x14ac:dyDescent="0.45">
      <c r="B364" s="4">
        <v>46023</v>
      </c>
      <c r="C364" t="s">
        <v>14</v>
      </c>
      <c r="D364">
        <v>80</v>
      </c>
      <c r="I364" s="4">
        <v>46105</v>
      </c>
      <c r="J364">
        <f>YEAR(EOMONTH(Calendar[[#This Row],[Date]],9))</f>
        <v>2026</v>
      </c>
      <c r="K364">
        <f>MONTH(EOMONTH(Calendar[[#This Row],[Date]],-3))</f>
        <v>12</v>
      </c>
      <c r="M364" s="4"/>
      <c r="N364" s="4"/>
    </row>
    <row r="365" spans="2:14" x14ac:dyDescent="0.45">
      <c r="B365" s="4">
        <v>46023</v>
      </c>
      <c r="C365" t="s">
        <v>16</v>
      </c>
      <c r="D365">
        <v>15</v>
      </c>
      <c r="I365" s="4">
        <v>46106</v>
      </c>
      <c r="J365">
        <f>YEAR(EOMONTH(Calendar[[#This Row],[Date]],9))</f>
        <v>2026</v>
      </c>
      <c r="K365">
        <f>MONTH(EOMONTH(Calendar[[#This Row],[Date]],-3))</f>
        <v>12</v>
      </c>
      <c r="M365" s="4"/>
      <c r="N365" s="4"/>
    </row>
    <row r="366" spans="2:14" x14ac:dyDescent="0.45">
      <c r="B366" s="4">
        <v>46024</v>
      </c>
      <c r="C366" t="s">
        <v>14</v>
      </c>
      <c r="D366">
        <v>80</v>
      </c>
      <c r="I366" s="4">
        <v>46107</v>
      </c>
      <c r="J366">
        <f>YEAR(EOMONTH(Calendar[[#This Row],[Date]],9))</f>
        <v>2026</v>
      </c>
      <c r="K366">
        <f>MONTH(EOMONTH(Calendar[[#This Row],[Date]],-3))</f>
        <v>12</v>
      </c>
      <c r="M366" s="4"/>
      <c r="N366" s="4"/>
    </row>
    <row r="367" spans="2:14" x14ac:dyDescent="0.45">
      <c r="B367" s="4">
        <v>46025</v>
      </c>
      <c r="C367" t="s">
        <v>16</v>
      </c>
      <c r="D367">
        <v>15</v>
      </c>
      <c r="I367" s="4">
        <v>46108</v>
      </c>
      <c r="J367">
        <f>YEAR(EOMONTH(Calendar[[#This Row],[Date]],9))</f>
        <v>2026</v>
      </c>
      <c r="K367">
        <f>MONTH(EOMONTH(Calendar[[#This Row],[Date]],-3))</f>
        <v>12</v>
      </c>
      <c r="M367" s="4"/>
      <c r="N367" s="4"/>
    </row>
    <row r="368" spans="2:14" x14ac:dyDescent="0.45">
      <c r="B368" s="4">
        <v>46025</v>
      </c>
      <c r="C368" t="s">
        <v>11</v>
      </c>
      <c r="D368">
        <v>40</v>
      </c>
      <c r="I368" s="4">
        <v>46109</v>
      </c>
      <c r="J368">
        <f>YEAR(EOMONTH(Calendar[[#This Row],[Date]],9))</f>
        <v>2026</v>
      </c>
      <c r="K368">
        <f>MONTH(EOMONTH(Calendar[[#This Row],[Date]],-3))</f>
        <v>12</v>
      </c>
      <c r="M368" s="4"/>
      <c r="N368" s="4"/>
    </row>
    <row r="369" spans="2:14" x14ac:dyDescent="0.45">
      <c r="B369" s="4">
        <v>46026</v>
      </c>
      <c r="C369" t="s">
        <v>15</v>
      </c>
      <c r="D369">
        <v>95</v>
      </c>
      <c r="I369" s="4">
        <v>46110</v>
      </c>
      <c r="J369">
        <f>YEAR(EOMONTH(Calendar[[#This Row],[Date]],9))</f>
        <v>2026</v>
      </c>
      <c r="K369">
        <f>MONTH(EOMONTH(Calendar[[#This Row],[Date]],-3))</f>
        <v>12</v>
      </c>
      <c r="M369" s="4"/>
      <c r="N369" s="4"/>
    </row>
    <row r="370" spans="2:14" x14ac:dyDescent="0.45">
      <c r="B370" s="4">
        <v>46027</v>
      </c>
      <c r="C370" t="s">
        <v>12</v>
      </c>
      <c r="D370">
        <v>90</v>
      </c>
      <c r="I370" s="4">
        <v>46111</v>
      </c>
      <c r="J370">
        <f>YEAR(EOMONTH(Calendar[[#This Row],[Date]],9))</f>
        <v>2026</v>
      </c>
      <c r="K370">
        <f>MONTH(EOMONTH(Calendar[[#This Row],[Date]],-3))</f>
        <v>12</v>
      </c>
      <c r="M370" s="4"/>
      <c r="N370" s="4"/>
    </row>
    <row r="371" spans="2:14" x14ac:dyDescent="0.45">
      <c r="B371" s="4">
        <v>46027</v>
      </c>
      <c r="C371" t="s">
        <v>13</v>
      </c>
      <c r="D371">
        <v>55</v>
      </c>
      <c r="I371" s="4">
        <v>46112</v>
      </c>
      <c r="J371">
        <f>YEAR(EOMONTH(Calendar[[#This Row],[Date]],9))</f>
        <v>2026</v>
      </c>
      <c r="K371">
        <f>MONTH(EOMONTH(Calendar[[#This Row],[Date]],-3))</f>
        <v>12</v>
      </c>
      <c r="M371" s="4"/>
      <c r="N371" s="4"/>
    </row>
    <row r="372" spans="2:14" x14ac:dyDescent="0.45">
      <c r="B372" s="4">
        <v>46028</v>
      </c>
      <c r="C372" t="s">
        <v>16</v>
      </c>
      <c r="D372">
        <v>15</v>
      </c>
      <c r="I372" s="4">
        <v>46113</v>
      </c>
      <c r="J372">
        <f>YEAR(EOMONTH(Calendar[[#This Row],[Date]],9))</f>
        <v>2027</v>
      </c>
      <c r="K372">
        <f>MONTH(EOMONTH(Calendar[[#This Row],[Date]],-3))</f>
        <v>1</v>
      </c>
      <c r="M372" s="4"/>
      <c r="N372" s="4"/>
    </row>
    <row r="373" spans="2:14" x14ac:dyDescent="0.45">
      <c r="B373" s="4">
        <v>46028</v>
      </c>
      <c r="C373" t="s">
        <v>15</v>
      </c>
      <c r="D373">
        <v>95</v>
      </c>
      <c r="I373" s="4">
        <v>46114</v>
      </c>
      <c r="J373">
        <f>YEAR(EOMONTH(Calendar[[#This Row],[Date]],9))</f>
        <v>2027</v>
      </c>
      <c r="K373">
        <f>MONTH(EOMONTH(Calendar[[#This Row],[Date]],-3))</f>
        <v>1</v>
      </c>
      <c r="M373" s="4"/>
      <c r="N373" s="4"/>
    </row>
    <row r="374" spans="2:14" x14ac:dyDescent="0.45">
      <c r="B374" s="4">
        <v>46029</v>
      </c>
      <c r="C374" t="s">
        <v>9</v>
      </c>
      <c r="D374">
        <v>25</v>
      </c>
      <c r="I374" s="4">
        <v>46115</v>
      </c>
      <c r="J374">
        <f>YEAR(EOMONTH(Calendar[[#This Row],[Date]],9))</f>
        <v>2027</v>
      </c>
      <c r="K374">
        <f>MONTH(EOMONTH(Calendar[[#This Row],[Date]],-3))</f>
        <v>1</v>
      </c>
      <c r="M374" s="4"/>
      <c r="N374" s="4"/>
    </row>
    <row r="375" spans="2:14" x14ac:dyDescent="0.45">
      <c r="B375" s="4">
        <v>46030</v>
      </c>
      <c r="C375" t="s">
        <v>9</v>
      </c>
      <c r="D375">
        <v>25</v>
      </c>
      <c r="I375" s="4">
        <v>46116</v>
      </c>
      <c r="J375">
        <f>YEAR(EOMONTH(Calendar[[#This Row],[Date]],9))</f>
        <v>2027</v>
      </c>
      <c r="K375">
        <f>MONTH(EOMONTH(Calendar[[#This Row],[Date]],-3))</f>
        <v>1</v>
      </c>
      <c r="M375" s="4"/>
      <c r="N375" s="4"/>
    </row>
    <row r="376" spans="2:14" x14ac:dyDescent="0.45">
      <c r="B376" s="4">
        <v>46030</v>
      </c>
      <c r="C376" t="s">
        <v>10</v>
      </c>
      <c r="D376">
        <v>60</v>
      </c>
      <c r="I376" s="4">
        <v>46117</v>
      </c>
      <c r="J376">
        <f>YEAR(EOMONTH(Calendar[[#This Row],[Date]],9))</f>
        <v>2027</v>
      </c>
      <c r="K376">
        <f>MONTH(EOMONTH(Calendar[[#This Row],[Date]],-3))</f>
        <v>1</v>
      </c>
      <c r="M376" s="4"/>
      <c r="N376" s="4"/>
    </row>
    <row r="377" spans="2:14" x14ac:dyDescent="0.45">
      <c r="B377" s="4">
        <v>46030</v>
      </c>
      <c r="C377" t="s">
        <v>16</v>
      </c>
      <c r="D377">
        <v>15</v>
      </c>
      <c r="I377" s="4">
        <v>46118</v>
      </c>
      <c r="J377">
        <f>YEAR(EOMONTH(Calendar[[#This Row],[Date]],9))</f>
        <v>2027</v>
      </c>
      <c r="K377">
        <f>MONTH(EOMONTH(Calendar[[#This Row],[Date]],-3))</f>
        <v>1</v>
      </c>
      <c r="M377" s="4"/>
      <c r="N377" s="4"/>
    </row>
    <row r="378" spans="2:14" x14ac:dyDescent="0.45">
      <c r="B378" s="4">
        <v>46031</v>
      </c>
      <c r="C378" t="s">
        <v>11</v>
      </c>
      <c r="D378">
        <v>40</v>
      </c>
      <c r="I378" s="4">
        <v>46119</v>
      </c>
      <c r="J378">
        <f>YEAR(EOMONTH(Calendar[[#This Row],[Date]],9))</f>
        <v>2027</v>
      </c>
      <c r="K378">
        <f>MONTH(EOMONTH(Calendar[[#This Row],[Date]],-3))</f>
        <v>1</v>
      </c>
      <c r="M378" s="4"/>
      <c r="N378" s="4"/>
    </row>
    <row r="379" spans="2:14" x14ac:dyDescent="0.45">
      <c r="B379" s="4">
        <v>46032</v>
      </c>
      <c r="C379" t="s">
        <v>12</v>
      </c>
      <c r="D379">
        <v>90</v>
      </c>
      <c r="I379" s="4">
        <v>46120</v>
      </c>
      <c r="J379">
        <f>YEAR(EOMONTH(Calendar[[#This Row],[Date]],9))</f>
        <v>2027</v>
      </c>
      <c r="K379">
        <f>MONTH(EOMONTH(Calendar[[#This Row],[Date]],-3))</f>
        <v>1</v>
      </c>
      <c r="M379" s="4"/>
      <c r="N379" s="4"/>
    </row>
    <row r="380" spans="2:14" x14ac:dyDescent="0.45">
      <c r="B380" s="4">
        <v>46032</v>
      </c>
      <c r="C380" t="s">
        <v>12</v>
      </c>
      <c r="D380">
        <v>90</v>
      </c>
      <c r="I380" s="4">
        <v>46121</v>
      </c>
      <c r="J380">
        <f>YEAR(EOMONTH(Calendar[[#This Row],[Date]],9))</f>
        <v>2027</v>
      </c>
      <c r="K380">
        <f>MONTH(EOMONTH(Calendar[[#This Row],[Date]],-3))</f>
        <v>1</v>
      </c>
      <c r="M380" s="4"/>
      <c r="N380" s="4"/>
    </row>
    <row r="381" spans="2:14" x14ac:dyDescent="0.45">
      <c r="B381" s="4">
        <v>46033</v>
      </c>
      <c r="C381" t="s">
        <v>13</v>
      </c>
      <c r="D381">
        <v>55</v>
      </c>
      <c r="I381" s="4">
        <v>46122</v>
      </c>
      <c r="J381">
        <f>YEAR(EOMONTH(Calendar[[#This Row],[Date]],9))</f>
        <v>2027</v>
      </c>
      <c r="K381">
        <f>MONTH(EOMONTH(Calendar[[#This Row],[Date]],-3))</f>
        <v>1</v>
      </c>
      <c r="M381" s="4"/>
      <c r="N381" s="4"/>
    </row>
    <row r="382" spans="2:14" x14ac:dyDescent="0.45">
      <c r="B382" s="4">
        <v>46034</v>
      </c>
      <c r="C382" t="s">
        <v>14</v>
      </c>
      <c r="D382">
        <v>80</v>
      </c>
      <c r="I382" s="4">
        <v>46123</v>
      </c>
      <c r="J382">
        <f>YEAR(EOMONTH(Calendar[[#This Row],[Date]],9))</f>
        <v>2027</v>
      </c>
      <c r="K382">
        <f>MONTH(EOMONTH(Calendar[[#This Row],[Date]],-3))</f>
        <v>1</v>
      </c>
      <c r="M382" s="4"/>
      <c r="N382" s="4"/>
    </row>
    <row r="383" spans="2:14" x14ac:dyDescent="0.45">
      <c r="B383" s="4">
        <v>46034</v>
      </c>
      <c r="C383" t="s">
        <v>9</v>
      </c>
      <c r="D383">
        <v>25</v>
      </c>
      <c r="I383" s="4">
        <v>46124</v>
      </c>
      <c r="J383">
        <f>YEAR(EOMONTH(Calendar[[#This Row],[Date]],9))</f>
        <v>2027</v>
      </c>
      <c r="K383">
        <f>MONTH(EOMONTH(Calendar[[#This Row],[Date]],-3))</f>
        <v>1</v>
      </c>
      <c r="M383" s="4"/>
      <c r="N383" s="4"/>
    </row>
    <row r="384" spans="2:14" x14ac:dyDescent="0.45">
      <c r="B384" s="4">
        <v>46035</v>
      </c>
      <c r="C384" t="s">
        <v>9</v>
      </c>
      <c r="D384">
        <v>25</v>
      </c>
      <c r="I384" s="4">
        <v>46125</v>
      </c>
      <c r="J384">
        <f>YEAR(EOMONTH(Calendar[[#This Row],[Date]],9))</f>
        <v>2027</v>
      </c>
      <c r="K384">
        <f>MONTH(EOMONTH(Calendar[[#This Row],[Date]],-3))</f>
        <v>1</v>
      </c>
      <c r="M384" s="4"/>
      <c r="N384" s="4"/>
    </row>
    <row r="385" spans="2:14" x14ac:dyDescent="0.45">
      <c r="B385" s="4">
        <v>46036</v>
      </c>
      <c r="C385" t="s">
        <v>9</v>
      </c>
      <c r="D385">
        <v>25</v>
      </c>
      <c r="I385" s="4">
        <v>46126</v>
      </c>
      <c r="J385">
        <f>YEAR(EOMONTH(Calendar[[#This Row],[Date]],9))</f>
        <v>2027</v>
      </c>
      <c r="K385">
        <f>MONTH(EOMONTH(Calendar[[#This Row],[Date]],-3))</f>
        <v>1</v>
      </c>
      <c r="M385" s="4"/>
      <c r="N385" s="4"/>
    </row>
    <row r="386" spans="2:14" x14ac:dyDescent="0.45">
      <c r="B386" s="4">
        <v>46038</v>
      </c>
      <c r="C386" t="s">
        <v>9</v>
      </c>
      <c r="D386">
        <v>25</v>
      </c>
      <c r="I386" s="4">
        <v>46127</v>
      </c>
      <c r="J386">
        <f>YEAR(EOMONTH(Calendar[[#This Row],[Date]],9))</f>
        <v>2027</v>
      </c>
      <c r="K386">
        <f>MONTH(EOMONTH(Calendar[[#This Row],[Date]],-3))</f>
        <v>1</v>
      </c>
      <c r="M386" s="4"/>
      <c r="N386" s="4"/>
    </row>
    <row r="387" spans="2:14" x14ac:dyDescent="0.45">
      <c r="B387" s="4">
        <v>46038</v>
      </c>
      <c r="C387" t="s">
        <v>12</v>
      </c>
      <c r="D387">
        <v>90</v>
      </c>
      <c r="I387" s="4">
        <v>46128</v>
      </c>
      <c r="J387">
        <f>YEAR(EOMONTH(Calendar[[#This Row],[Date]],9))</f>
        <v>2027</v>
      </c>
      <c r="K387">
        <f>MONTH(EOMONTH(Calendar[[#This Row],[Date]],-3))</f>
        <v>1</v>
      </c>
      <c r="M387" s="4"/>
      <c r="N387" s="4"/>
    </row>
    <row r="388" spans="2:14" x14ac:dyDescent="0.45">
      <c r="B388" s="4">
        <v>46038</v>
      </c>
      <c r="C388" t="s">
        <v>16</v>
      </c>
      <c r="D388">
        <v>15</v>
      </c>
      <c r="I388" s="4">
        <v>46129</v>
      </c>
      <c r="J388">
        <f>YEAR(EOMONTH(Calendar[[#This Row],[Date]],9))</f>
        <v>2027</v>
      </c>
      <c r="K388">
        <f>MONTH(EOMONTH(Calendar[[#This Row],[Date]],-3))</f>
        <v>1</v>
      </c>
      <c r="M388" s="4"/>
      <c r="N388" s="4"/>
    </row>
    <row r="389" spans="2:14" x14ac:dyDescent="0.45">
      <c r="B389" s="4">
        <v>46039</v>
      </c>
      <c r="C389" t="s">
        <v>9</v>
      </c>
      <c r="D389">
        <v>25</v>
      </c>
      <c r="I389" s="4">
        <v>46130</v>
      </c>
      <c r="J389">
        <f>YEAR(EOMONTH(Calendar[[#This Row],[Date]],9))</f>
        <v>2027</v>
      </c>
      <c r="K389">
        <f>MONTH(EOMONTH(Calendar[[#This Row],[Date]],-3))</f>
        <v>1</v>
      </c>
      <c r="M389" s="4"/>
      <c r="N389" s="4"/>
    </row>
    <row r="390" spans="2:14" x14ac:dyDescent="0.45">
      <c r="B390" s="4">
        <v>46039</v>
      </c>
      <c r="C390" t="s">
        <v>14</v>
      </c>
      <c r="D390">
        <v>80</v>
      </c>
      <c r="I390" s="4">
        <v>46131</v>
      </c>
      <c r="J390">
        <f>YEAR(EOMONTH(Calendar[[#This Row],[Date]],9))</f>
        <v>2027</v>
      </c>
      <c r="K390">
        <f>MONTH(EOMONTH(Calendar[[#This Row],[Date]],-3))</f>
        <v>1</v>
      </c>
      <c r="M390" s="4"/>
      <c r="N390" s="4"/>
    </row>
    <row r="391" spans="2:14" x14ac:dyDescent="0.45">
      <c r="B391" s="4">
        <v>46039</v>
      </c>
      <c r="C391" t="s">
        <v>9</v>
      </c>
      <c r="D391">
        <v>25</v>
      </c>
      <c r="I391" s="4">
        <v>46132</v>
      </c>
      <c r="J391">
        <f>YEAR(EOMONTH(Calendar[[#This Row],[Date]],9))</f>
        <v>2027</v>
      </c>
      <c r="K391">
        <f>MONTH(EOMONTH(Calendar[[#This Row],[Date]],-3))</f>
        <v>1</v>
      </c>
      <c r="M391" s="4"/>
      <c r="N391" s="4"/>
    </row>
    <row r="392" spans="2:14" x14ac:dyDescent="0.45">
      <c r="B392" s="4">
        <v>46040</v>
      </c>
      <c r="C392" t="s">
        <v>9</v>
      </c>
      <c r="D392">
        <v>25</v>
      </c>
      <c r="I392" s="4">
        <v>46133</v>
      </c>
      <c r="J392">
        <f>YEAR(EOMONTH(Calendar[[#This Row],[Date]],9))</f>
        <v>2027</v>
      </c>
      <c r="K392">
        <f>MONTH(EOMONTH(Calendar[[#This Row],[Date]],-3))</f>
        <v>1</v>
      </c>
      <c r="M392" s="4"/>
      <c r="N392" s="4"/>
    </row>
    <row r="393" spans="2:14" x14ac:dyDescent="0.45">
      <c r="B393" s="4">
        <v>46040</v>
      </c>
      <c r="C393" t="s">
        <v>15</v>
      </c>
      <c r="D393">
        <v>95</v>
      </c>
      <c r="I393" s="4">
        <v>46134</v>
      </c>
      <c r="J393">
        <f>YEAR(EOMONTH(Calendar[[#This Row],[Date]],9))</f>
        <v>2027</v>
      </c>
      <c r="K393">
        <f>MONTH(EOMONTH(Calendar[[#This Row],[Date]],-3))</f>
        <v>1</v>
      </c>
      <c r="M393" s="4"/>
      <c r="N393" s="4"/>
    </row>
    <row r="394" spans="2:14" x14ac:dyDescent="0.45">
      <c r="B394" s="4">
        <v>46040</v>
      </c>
      <c r="C394" t="s">
        <v>12</v>
      </c>
      <c r="D394">
        <v>90</v>
      </c>
      <c r="I394" s="4">
        <v>46135</v>
      </c>
      <c r="J394">
        <f>YEAR(EOMONTH(Calendar[[#This Row],[Date]],9))</f>
        <v>2027</v>
      </c>
      <c r="K394">
        <f>MONTH(EOMONTH(Calendar[[#This Row],[Date]],-3))</f>
        <v>1</v>
      </c>
      <c r="M394" s="4"/>
      <c r="N394" s="4"/>
    </row>
    <row r="395" spans="2:14" x14ac:dyDescent="0.45">
      <c r="B395" s="4">
        <v>46042</v>
      </c>
      <c r="C395" t="s">
        <v>12</v>
      </c>
      <c r="D395">
        <v>90</v>
      </c>
      <c r="I395" s="4">
        <v>46136</v>
      </c>
      <c r="J395">
        <f>YEAR(EOMONTH(Calendar[[#This Row],[Date]],9))</f>
        <v>2027</v>
      </c>
      <c r="K395">
        <f>MONTH(EOMONTH(Calendar[[#This Row],[Date]],-3))</f>
        <v>1</v>
      </c>
      <c r="M395" s="4"/>
      <c r="N395" s="4"/>
    </row>
    <row r="396" spans="2:14" x14ac:dyDescent="0.45">
      <c r="B396" s="4">
        <v>46043</v>
      </c>
      <c r="C396" t="s">
        <v>14</v>
      </c>
      <c r="D396">
        <v>80</v>
      </c>
      <c r="I396" s="4">
        <v>46137</v>
      </c>
      <c r="J396">
        <f>YEAR(EOMONTH(Calendar[[#This Row],[Date]],9))</f>
        <v>2027</v>
      </c>
      <c r="K396">
        <f>MONTH(EOMONTH(Calendar[[#This Row],[Date]],-3))</f>
        <v>1</v>
      </c>
      <c r="M396" s="4"/>
      <c r="N396" s="4"/>
    </row>
    <row r="397" spans="2:14" x14ac:dyDescent="0.45">
      <c r="B397" s="4">
        <v>46043</v>
      </c>
      <c r="C397" t="s">
        <v>12</v>
      </c>
      <c r="D397">
        <v>90</v>
      </c>
      <c r="I397" s="4">
        <v>46138</v>
      </c>
      <c r="J397">
        <f>YEAR(EOMONTH(Calendar[[#This Row],[Date]],9))</f>
        <v>2027</v>
      </c>
      <c r="K397">
        <f>MONTH(EOMONTH(Calendar[[#This Row],[Date]],-3))</f>
        <v>1</v>
      </c>
      <c r="M397" s="4"/>
      <c r="N397" s="4"/>
    </row>
    <row r="398" spans="2:14" x14ac:dyDescent="0.45">
      <c r="B398" s="4">
        <v>46047</v>
      </c>
      <c r="C398" t="s">
        <v>9</v>
      </c>
      <c r="D398">
        <v>25</v>
      </c>
      <c r="I398" s="4">
        <v>46139</v>
      </c>
      <c r="J398">
        <f>YEAR(EOMONTH(Calendar[[#This Row],[Date]],9))</f>
        <v>2027</v>
      </c>
      <c r="K398">
        <f>MONTH(EOMONTH(Calendar[[#This Row],[Date]],-3))</f>
        <v>1</v>
      </c>
      <c r="M398" s="4"/>
      <c r="N398" s="4"/>
    </row>
    <row r="399" spans="2:14" x14ac:dyDescent="0.45">
      <c r="B399" s="4">
        <v>46048</v>
      </c>
      <c r="C399" t="s">
        <v>14</v>
      </c>
      <c r="D399">
        <v>80</v>
      </c>
      <c r="I399" s="4">
        <v>46140</v>
      </c>
      <c r="J399">
        <f>YEAR(EOMONTH(Calendar[[#This Row],[Date]],9))</f>
        <v>2027</v>
      </c>
      <c r="K399">
        <f>MONTH(EOMONTH(Calendar[[#This Row],[Date]],-3))</f>
        <v>1</v>
      </c>
      <c r="M399" s="4"/>
      <c r="N399" s="4"/>
    </row>
    <row r="400" spans="2:14" x14ac:dyDescent="0.45">
      <c r="B400" s="4">
        <v>46049</v>
      </c>
      <c r="C400" t="s">
        <v>16</v>
      </c>
      <c r="D400">
        <v>15</v>
      </c>
      <c r="I400" s="4">
        <v>46141</v>
      </c>
      <c r="J400">
        <f>YEAR(EOMONTH(Calendar[[#This Row],[Date]],9))</f>
        <v>2027</v>
      </c>
      <c r="K400">
        <f>MONTH(EOMONTH(Calendar[[#This Row],[Date]],-3))</f>
        <v>1</v>
      </c>
      <c r="M400" s="4"/>
      <c r="N400" s="4"/>
    </row>
    <row r="401" spans="2:14" x14ac:dyDescent="0.45">
      <c r="B401" s="4">
        <v>46050</v>
      </c>
      <c r="C401" t="s">
        <v>9</v>
      </c>
      <c r="D401">
        <v>25</v>
      </c>
      <c r="I401" s="4">
        <v>46142</v>
      </c>
      <c r="J401">
        <f>YEAR(EOMONTH(Calendar[[#This Row],[Date]],9))</f>
        <v>2027</v>
      </c>
      <c r="K401">
        <f>MONTH(EOMONTH(Calendar[[#This Row],[Date]],-3))</f>
        <v>1</v>
      </c>
      <c r="M401" s="4"/>
      <c r="N401" s="4"/>
    </row>
    <row r="402" spans="2:14" x14ac:dyDescent="0.45">
      <c r="B402" s="4">
        <v>46052</v>
      </c>
      <c r="C402" t="s">
        <v>12</v>
      </c>
      <c r="D402">
        <v>90</v>
      </c>
      <c r="I402" s="4">
        <v>46143</v>
      </c>
      <c r="J402">
        <f>YEAR(EOMONTH(Calendar[[#This Row],[Date]],9))</f>
        <v>2027</v>
      </c>
      <c r="K402">
        <f>MONTH(EOMONTH(Calendar[[#This Row],[Date]],-3))</f>
        <v>2</v>
      </c>
      <c r="M402" s="4"/>
      <c r="N402" s="4"/>
    </row>
    <row r="403" spans="2:14" x14ac:dyDescent="0.45">
      <c r="B403" s="4">
        <v>46055</v>
      </c>
      <c r="C403" t="s">
        <v>12</v>
      </c>
      <c r="D403">
        <v>90</v>
      </c>
      <c r="I403" s="4">
        <v>46144</v>
      </c>
      <c r="J403">
        <f>YEAR(EOMONTH(Calendar[[#This Row],[Date]],9))</f>
        <v>2027</v>
      </c>
      <c r="K403">
        <f>MONTH(EOMONTH(Calendar[[#This Row],[Date]],-3))</f>
        <v>2</v>
      </c>
      <c r="M403" s="4"/>
      <c r="N403" s="4"/>
    </row>
    <row r="404" spans="2:14" x14ac:dyDescent="0.45">
      <c r="B404" s="4">
        <v>46056</v>
      </c>
      <c r="C404" t="s">
        <v>16</v>
      </c>
      <c r="D404">
        <v>15</v>
      </c>
      <c r="I404" s="4">
        <v>46145</v>
      </c>
      <c r="J404">
        <f>YEAR(EOMONTH(Calendar[[#This Row],[Date]],9))</f>
        <v>2027</v>
      </c>
      <c r="K404">
        <f>MONTH(EOMONTH(Calendar[[#This Row],[Date]],-3))</f>
        <v>2</v>
      </c>
      <c r="M404" s="4"/>
      <c r="N404" s="4"/>
    </row>
    <row r="405" spans="2:14" x14ac:dyDescent="0.45">
      <c r="B405" s="4">
        <v>46056</v>
      </c>
      <c r="C405" t="s">
        <v>12</v>
      </c>
      <c r="D405">
        <v>90</v>
      </c>
      <c r="I405" s="4">
        <v>46146</v>
      </c>
      <c r="J405">
        <f>YEAR(EOMONTH(Calendar[[#This Row],[Date]],9))</f>
        <v>2027</v>
      </c>
      <c r="K405">
        <f>MONTH(EOMONTH(Calendar[[#This Row],[Date]],-3))</f>
        <v>2</v>
      </c>
      <c r="M405" s="4"/>
      <c r="N405" s="4"/>
    </row>
    <row r="406" spans="2:14" x14ac:dyDescent="0.45">
      <c r="B406" s="4">
        <v>46056</v>
      </c>
      <c r="C406" t="s">
        <v>16</v>
      </c>
      <c r="D406">
        <v>15</v>
      </c>
      <c r="I406" s="4">
        <v>46147</v>
      </c>
      <c r="J406">
        <f>YEAR(EOMONTH(Calendar[[#This Row],[Date]],9))</f>
        <v>2027</v>
      </c>
      <c r="K406">
        <f>MONTH(EOMONTH(Calendar[[#This Row],[Date]],-3))</f>
        <v>2</v>
      </c>
      <c r="M406" s="4"/>
      <c r="N406" s="4"/>
    </row>
    <row r="407" spans="2:14" x14ac:dyDescent="0.45">
      <c r="B407" s="4">
        <v>46057</v>
      </c>
      <c r="C407" t="s">
        <v>10</v>
      </c>
      <c r="D407">
        <v>60</v>
      </c>
      <c r="I407" s="4">
        <v>46148</v>
      </c>
      <c r="J407">
        <f>YEAR(EOMONTH(Calendar[[#This Row],[Date]],9))</f>
        <v>2027</v>
      </c>
      <c r="K407">
        <f>MONTH(EOMONTH(Calendar[[#This Row],[Date]],-3))</f>
        <v>2</v>
      </c>
      <c r="M407" s="4"/>
      <c r="N407" s="4"/>
    </row>
    <row r="408" spans="2:14" x14ac:dyDescent="0.45">
      <c r="B408" s="4">
        <v>46058</v>
      </c>
      <c r="C408" t="s">
        <v>12</v>
      </c>
      <c r="D408">
        <v>90</v>
      </c>
      <c r="I408" s="4">
        <v>46149</v>
      </c>
      <c r="J408">
        <f>YEAR(EOMONTH(Calendar[[#This Row],[Date]],9))</f>
        <v>2027</v>
      </c>
      <c r="K408">
        <f>MONTH(EOMONTH(Calendar[[#This Row],[Date]],-3))</f>
        <v>2</v>
      </c>
      <c r="M408" s="4"/>
      <c r="N408" s="4"/>
    </row>
    <row r="409" spans="2:14" x14ac:dyDescent="0.45">
      <c r="B409" s="4">
        <v>46059</v>
      </c>
      <c r="C409" t="s">
        <v>12</v>
      </c>
      <c r="D409">
        <v>90</v>
      </c>
      <c r="I409" s="4">
        <v>46150</v>
      </c>
      <c r="J409">
        <f>YEAR(EOMONTH(Calendar[[#This Row],[Date]],9))</f>
        <v>2027</v>
      </c>
      <c r="K409">
        <f>MONTH(EOMONTH(Calendar[[#This Row],[Date]],-3))</f>
        <v>2</v>
      </c>
      <c r="M409" s="4"/>
      <c r="N409" s="4"/>
    </row>
    <row r="410" spans="2:14" x14ac:dyDescent="0.45">
      <c r="B410" s="4">
        <v>46059</v>
      </c>
      <c r="C410" t="s">
        <v>9</v>
      </c>
      <c r="D410">
        <v>25</v>
      </c>
      <c r="I410" s="4">
        <v>46151</v>
      </c>
      <c r="J410">
        <f>YEAR(EOMONTH(Calendar[[#This Row],[Date]],9))</f>
        <v>2027</v>
      </c>
      <c r="K410">
        <f>MONTH(EOMONTH(Calendar[[#This Row],[Date]],-3))</f>
        <v>2</v>
      </c>
      <c r="M410" s="4"/>
      <c r="N410" s="4"/>
    </row>
    <row r="411" spans="2:14" x14ac:dyDescent="0.45">
      <c r="B411" s="4">
        <v>46059</v>
      </c>
      <c r="C411" t="s">
        <v>16</v>
      </c>
      <c r="D411">
        <v>15</v>
      </c>
      <c r="I411" s="4">
        <v>46152</v>
      </c>
      <c r="J411">
        <f>YEAR(EOMONTH(Calendar[[#This Row],[Date]],9))</f>
        <v>2027</v>
      </c>
      <c r="K411">
        <f>MONTH(EOMONTH(Calendar[[#This Row],[Date]],-3))</f>
        <v>2</v>
      </c>
      <c r="M411" s="4"/>
      <c r="N411" s="4"/>
    </row>
    <row r="412" spans="2:14" x14ac:dyDescent="0.45">
      <c r="B412" s="4">
        <v>46060</v>
      </c>
      <c r="C412" t="s">
        <v>9</v>
      </c>
      <c r="D412">
        <v>25</v>
      </c>
      <c r="I412" s="4">
        <v>46153</v>
      </c>
      <c r="J412">
        <f>YEAR(EOMONTH(Calendar[[#This Row],[Date]],9))</f>
        <v>2027</v>
      </c>
      <c r="K412">
        <f>MONTH(EOMONTH(Calendar[[#This Row],[Date]],-3))</f>
        <v>2</v>
      </c>
      <c r="M412" s="4"/>
      <c r="N412" s="4"/>
    </row>
    <row r="413" spans="2:14" x14ac:dyDescent="0.45">
      <c r="B413" s="4">
        <v>46061</v>
      </c>
      <c r="C413" t="s">
        <v>9</v>
      </c>
      <c r="D413">
        <v>25</v>
      </c>
      <c r="I413" s="4">
        <v>46154</v>
      </c>
      <c r="J413">
        <f>YEAR(EOMONTH(Calendar[[#This Row],[Date]],9))</f>
        <v>2027</v>
      </c>
      <c r="K413">
        <f>MONTH(EOMONTH(Calendar[[#This Row],[Date]],-3))</f>
        <v>2</v>
      </c>
      <c r="M413" s="4"/>
      <c r="N413" s="4"/>
    </row>
    <row r="414" spans="2:14" x14ac:dyDescent="0.45">
      <c r="B414" s="4">
        <v>46062</v>
      </c>
      <c r="C414" t="s">
        <v>10</v>
      </c>
      <c r="D414">
        <v>60</v>
      </c>
      <c r="I414" s="4">
        <v>46155</v>
      </c>
      <c r="J414">
        <f>YEAR(EOMONTH(Calendar[[#This Row],[Date]],9))</f>
        <v>2027</v>
      </c>
      <c r="K414">
        <f>MONTH(EOMONTH(Calendar[[#This Row],[Date]],-3))</f>
        <v>2</v>
      </c>
      <c r="M414" s="4"/>
      <c r="N414" s="4"/>
    </row>
    <row r="415" spans="2:14" x14ac:dyDescent="0.45">
      <c r="B415" s="4">
        <v>46063</v>
      </c>
      <c r="C415" t="s">
        <v>11</v>
      </c>
      <c r="D415">
        <v>40</v>
      </c>
      <c r="I415" s="4">
        <v>46156</v>
      </c>
      <c r="J415">
        <f>YEAR(EOMONTH(Calendar[[#This Row],[Date]],9))</f>
        <v>2027</v>
      </c>
      <c r="K415">
        <f>MONTH(EOMONTH(Calendar[[#This Row],[Date]],-3))</f>
        <v>2</v>
      </c>
      <c r="M415" s="4"/>
      <c r="N415" s="4"/>
    </row>
    <row r="416" spans="2:14" x14ac:dyDescent="0.45">
      <c r="B416" s="4">
        <v>46064</v>
      </c>
      <c r="C416" t="s">
        <v>14</v>
      </c>
      <c r="D416">
        <v>80</v>
      </c>
      <c r="I416" s="4">
        <v>46157</v>
      </c>
      <c r="J416">
        <f>YEAR(EOMONTH(Calendar[[#This Row],[Date]],9))</f>
        <v>2027</v>
      </c>
      <c r="K416">
        <f>MONTH(EOMONTH(Calendar[[#This Row],[Date]],-3))</f>
        <v>2</v>
      </c>
      <c r="M416" s="4"/>
      <c r="N416" s="4"/>
    </row>
    <row r="417" spans="2:14" x14ac:dyDescent="0.45">
      <c r="B417" s="4">
        <v>46064</v>
      </c>
      <c r="C417" t="s">
        <v>9</v>
      </c>
      <c r="D417">
        <v>25</v>
      </c>
      <c r="I417" s="4">
        <v>46158</v>
      </c>
      <c r="J417">
        <f>YEAR(EOMONTH(Calendar[[#This Row],[Date]],9))</f>
        <v>2027</v>
      </c>
      <c r="K417">
        <f>MONTH(EOMONTH(Calendar[[#This Row],[Date]],-3))</f>
        <v>2</v>
      </c>
      <c r="M417" s="4"/>
      <c r="N417" s="4"/>
    </row>
    <row r="418" spans="2:14" x14ac:dyDescent="0.45">
      <c r="B418" s="4">
        <v>46065</v>
      </c>
      <c r="C418" t="s">
        <v>10</v>
      </c>
      <c r="D418">
        <v>60</v>
      </c>
      <c r="I418" s="4">
        <v>46159</v>
      </c>
      <c r="J418">
        <f>YEAR(EOMONTH(Calendar[[#This Row],[Date]],9))</f>
        <v>2027</v>
      </c>
      <c r="K418">
        <f>MONTH(EOMONTH(Calendar[[#This Row],[Date]],-3))</f>
        <v>2</v>
      </c>
      <c r="M418" s="4"/>
      <c r="N418" s="4"/>
    </row>
    <row r="419" spans="2:14" x14ac:dyDescent="0.45">
      <c r="B419" s="4">
        <v>46065</v>
      </c>
      <c r="C419" t="s">
        <v>12</v>
      </c>
      <c r="D419">
        <v>90</v>
      </c>
      <c r="I419" s="4">
        <v>46160</v>
      </c>
      <c r="J419">
        <f>YEAR(EOMONTH(Calendar[[#This Row],[Date]],9))</f>
        <v>2027</v>
      </c>
      <c r="K419">
        <f>MONTH(EOMONTH(Calendar[[#This Row],[Date]],-3))</f>
        <v>2</v>
      </c>
      <c r="M419" s="4"/>
      <c r="N419" s="4"/>
    </row>
    <row r="420" spans="2:14" x14ac:dyDescent="0.45">
      <c r="B420" s="4">
        <v>46066</v>
      </c>
      <c r="C420" t="s">
        <v>12</v>
      </c>
      <c r="D420">
        <v>90</v>
      </c>
      <c r="I420" s="4">
        <v>46161</v>
      </c>
      <c r="J420">
        <f>YEAR(EOMONTH(Calendar[[#This Row],[Date]],9))</f>
        <v>2027</v>
      </c>
      <c r="K420">
        <f>MONTH(EOMONTH(Calendar[[#This Row],[Date]],-3))</f>
        <v>2</v>
      </c>
      <c r="M420" s="4"/>
      <c r="N420" s="4"/>
    </row>
    <row r="421" spans="2:14" x14ac:dyDescent="0.45">
      <c r="B421" s="4">
        <v>46067</v>
      </c>
      <c r="C421" t="s">
        <v>15</v>
      </c>
      <c r="D421">
        <v>95</v>
      </c>
      <c r="I421" s="4">
        <v>46162</v>
      </c>
      <c r="J421">
        <f>YEAR(EOMONTH(Calendar[[#This Row],[Date]],9))</f>
        <v>2027</v>
      </c>
      <c r="K421">
        <f>MONTH(EOMONTH(Calendar[[#This Row],[Date]],-3))</f>
        <v>2</v>
      </c>
      <c r="M421" s="4"/>
      <c r="N421" s="4"/>
    </row>
    <row r="422" spans="2:14" x14ac:dyDescent="0.45">
      <c r="B422" s="4">
        <v>46068</v>
      </c>
      <c r="C422" t="s">
        <v>11</v>
      </c>
      <c r="D422">
        <v>40</v>
      </c>
      <c r="I422" s="4">
        <v>46163</v>
      </c>
      <c r="J422">
        <f>YEAR(EOMONTH(Calendar[[#This Row],[Date]],9))</f>
        <v>2027</v>
      </c>
      <c r="K422">
        <f>MONTH(EOMONTH(Calendar[[#This Row],[Date]],-3))</f>
        <v>2</v>
      </c>
      <c r="M422" s="4"/>
      <c r="N422" s="4"/>
    </row>
    <row r="423" spans="2:14" x14ac:dyDescent="0.45">
      <c r="B423" s="4">
        <v>46068</v>
      </c>
      <c r="C423" t="s">
        <v>12</v>
      </c>
      <c r="D423">
        <v>90</v>
      </c>
      <c r="I423" s="4">
        <v>46164</v>
      </c>
      <c r="J423">
        <f>YEAR(EOMONTH(Calendar[[#This Row],[Date]],9))</f>
        <v>2027</v>
      </c>
      <c r="K423">
        <f>MONTH(EOMONTH(Calendar[[#This Row],[Date]],-3))</f>
        <v>2</v>
      </c>
      <c r="M423" s="4"/>
      <c r="N423" s="4"/>
    </row>
    <row r="424" spans="2:14" x14ac:dyDescent="0.45">
      <c r="B424" s="4">
        <v>46069</v>
      </c>
      <c r="C424" t="s">
        <v>16</v>
      </c>
      <c r="D424">
        <v>15</v>
      </c>
      <c r="I424" s="4">
        <v>46165</v>
      </c>
      <c r="J424">
        <f>YEAR(EOMONTH(Calendar[[#This Row],[Date]],9))</f>
        <v>2027</v>
      </c>
      <c r="K424">
        <f>MONTH(EOMONTH(Calendar[[#This Row],[Date]],-3))</f>
        <v>2</v>
      </c>
      <c r="M424" s="4"/>
      <c r="N424" s="4"/>
    </row>
    <row r="425" spans="2:14" x14ac:dyDescent="0.45">
      <c r="B425" s="4">
        <v>46070</v>
      </c>
      <c r="C425" t="s">
        <v>16</v>
      </c>
      <c r="D425">
        <v>15</v>
      </c>
      <c r="I425" s="4">
        <v>46166</v>
      </c>
      <c r="J425">
        <f>YEAR(EOMONTH(Calendar[[#This Row],[Date]],9))</f>
        <v>2027</v>
      </c>
      <c r="K425">
        <f>MONTH(EOMONTH(Calendar[[#This Row],[Date]],-3))</f>
        <v>2</v>
      </c>
      <c r="M425" s="4"/>
      <c r="N425" s="4"/>
    </row>
    <row r="426" spans="2:14" x14ac:dyDescent="0.45">
      <c r="B426" s="4">
        <v>46071</v>
      </c>
      <c r="C426" t="s">
        <v>12</v>
      </c>
      <c r="D426">
        <v>90</v>
      </c>
      <c r="I426" s="4">
        <v>46167</v>
      </c>
      <c r="J426">
        <f>YEAR(EOMONTH(Calendar[[#This Row],[Date]],9))</f>
        <v>2027</v>
      </c>
      <c r="K426">
        <f>MONTH(EOMONTH(Calendar[[#This Row],[Date]],-3))</f>
        <v>2</v>
      </c>
      <c r="M426" s="4"/>
      <c r="N426" s="4"/>
    </row>
    <row r="427" spans="2:14" x14ac:dyDescent="0.45">
      <c r="B427" s="4">
        <v>46072</v>
      </c>
      <c r="C427" t="s">
        <v>12</v>
      </c>
      <c r="D427">
        <v>90</v>
      </c>
      <c r="I427" s="4">
        <v>46168</v>
      </c>
      <c r="J427">
        <f>YEAR(EOMONTH(Calendar[[#This Row],[Date]],9))</f>
        <v>2027</v>
      </c>
      <c r="K427">
        <f>MONTH(EOMONTH(Calendar[[#This Row],[Date]],-3))</f>
        <v>2</v>
      </c>
      <c r="M427" s="4"/>
      <c r="N427" s="4"/>
    </row>
    <row r="428" spans="2:14" x14ac:dyDescent="0.45">
      <c r="B428" s="4">
        <v>46072</v>
      </c>
      <c r="C428" t="s">
        <v>10</v>
      </c>
      <c r="D428">
        <v>60</v>
      </c>
      <c r="I428" s="4">
        <v>46169</v>
      </c>
      <c r="J428">
        <f>YEAR(EOMONTH(Calendar[[#This Row],[Date]],9))</f>
        <v>2027</v>
      </c>
      <c r="K428">
        <f>MONTH(EOMONTH(Calendar[[#This Row],[Date]],-3))</f>
        <v>2</v>
      </c>
      <c r="M428" s="4"/>
      <c r="N428" s="4"/>
    </row>
    <row r="429" spans="2:14" x14ac:dyDescent="0.45">
      <c r="B429" s="4">
        <v>46072</v>
      </c>
      <c r="C429" t="s">
        <v>12</v>
      </c>
      <c r="D429">
        <v>90</v>
      </c>
      <c r="I429" s="4">
        <v>46170</v>
      </c>
      <c r="J429">
        <f>YEAR(EOMONTH(Calendar[[#This Row],[Date]],9))</f>
        <v>2027</v>
      </c>
      <c r="K429">
        <f>MONTH(EOMONTH(Calendar[[#This Row],[Date]],-3))</f>
        <v>2</v>
      </c>
      <c r="M429" s="4"/>
      <c r="N429" s="4"/>
    </row>
    <row r="430" spans="2:14" x14ac:dyDescent="0.45">
      <c r="B430" s="4">
        <v>46073</v>
      </c>
      <c r="C430" t="s">
        <v>9</v>
      </c>
      <c r="D430">
        <v>25</v>
      </c>
      <c r="I430" s="4">
        <v>46171</v>
      </c>
      <c r="J430">
        <f>YEAR(EOMONTH(Calendar[[#This Row],[Date]],9))</f>
        <v>2027</v>
      </c>
      <c r="K430">
        <f>MONTH(EOMONTH(Calendar[[#This Row],[Date]],-3))</f>
        <v>2</v>
      </c>
      <c r="M430" s="4"/>
      <c r="N430" s="4"/>
    </row>
    <row r="431" spans="2:14" x14ac:dyDescent="0.45">
      <c r="B431" s="4">
        <v>46074</v>
      </c>
      <c r="C431" t="s">
        <v>14</v>
      </c>
      <c r="D431">
        <v>80</v>
      </c>
      <c r="I431" s="4">
        <v>46172</v>
      </c>
      <c r="J431">
        <f>YEAR(EOMONTH(Calendar[[#This Row],[Date]],9))</f>
        <v>2027</v>
      </c>
      <c r="K431">
        <f>MONTH(EOMONTH(Calendar[[#This Row],[Date]],-3))</f>
        <v>2</v>
      </c>
      <c r="M431" s="4"/>
      <c r="N431" s="4"/>
    </row>
    <row r="432" spans="2:14" x14ac:dyDescent="0.45">
      <c r="B432" s="4">
        <v>46074</v>
      </c>
      <c r="C432" t="s">
        <v>16</v>
      </c>
      <c r="D432">
        <v>15</v>
      </c>
      <c r="I432" s="4">
        <v>46173</v>
      </c>
      <c r="J432">
        <f>YEAR(EOMONTH(Calendar[[#This Row],[Date]],9))</f>
        <v>2027</v>
      </c>
      <c r="K432">
        <f>MONTH(EOMONTH(Calendar[[#This Row],[Date]],-3))</f>
        <v>2</v>
      </c>
      <c r="M432" s="4"/>
      <c r="N432" s="4"/>
    </row>
    <row r="433" spans="2:14" x14ac:dyDescent="0.45">
      <c r="B433" s="4">
        <v>46075</v>
      </c>
      <c r="C433" t="s">
        <v>16</v>
      </c>
      <c r="D433">
        <v>15</v>
      </c>
      <c r="I433" s="4">
        <v>46174</v>
      </c>
      <c r="J433">
        <f>YEAR(EOMONTH(Calendar[[#This Row],[Date]],9))</f>
        <v>2027</v>
      </c>
      <c r="K433">
        <f>MONTH(EOMONTH(Calendar[[#This Row],[Date]],-3))</f>
        <v>3</v>
      </c>
      <c r="M433" s="4"/>
      <c r="N433" s="4"/>
    </row>
    <row r="434" spans="2:14" x14ac:dyDescent="0.45">
      <c r="B434" s="4">
        <v>46075</v>
      </c>
      <c r="C434" t="s">
        <v>16</v>
      </c>
      <c r="D434">
        <v>15</v>
      </c>
      <c r="I434" s="4">
        <v>46175</v>
      </c>
      <c r="J434">
        <f>YEAR(EOMONTH(Calendar[[#This Row],[Date]],9))</f>
        <v>2027</v>
      </c>
      <c r="K434">
        <f>MONTH(EOMONTH(Calendar[[#This Row],[Date]],-3))</f>
        <v>3</v>
      </c>
      <c r="M434" s="4"/>
      <c r="N434" s="4"/>
    </row>
    <row r="435" spans="2:14" x14ac:dyDescent="0.45">
      <c r="B435" s="4">
        <v>46075</v>
      </c>
      <c r="C435" t="s">
        <v>16</v>
      </c>
      <c r="D435">
        <v>15</v>
      </c>
      <c r="I435" s="4">
        <v>46176</v>
      </c>
      <c r="J435">
        <f>YEAR(EOMONTH(Calendar[[#This Row],[Date]],9))</f>
        <v>2027</v>
      </c>
      <c r="K435">
        <f>MONTH(EOMONTH(Calendar[[#This Row],[Date]],-3))</f>
        <v>3</v>
      </c>
      <c r="M435" s="4"/>
      <c r="N435" s="4"/>
    </row>
    <row r="436" spans="2:14" x14ac:dyDescent="0.45">
      <c r="B436" s="4">
        <v>46076</v>
      </c>
      <c r="C436" t="s">
        <v>12</v>
      </c>
      <c r="D436">
        <v>90</v>
      </c>
      <c r="I436" s="4">
        <v>46177</v>
      </c>
      <c r="J436">
        <f>YEAR(EOMONTH(Calendar[[#This Row],[Date]],9))</f>
        <v>2027</v>
      </c>
      <c r="K436">
        <f>MONTH(EOMONTH(Calendar[[#This Row],[Date]],-3))</f>
        <v>3</v>
      </c>
      <c r="M436" s="4"/>
      <c r="N436" s="4"/>
    </row>
    <row r="437" spans="2:14" x14ac:dyDescent="0.45">
      <c r="B437" s="4">
        <v>46076</v>
      </c>
      <c r="C437" t="s">
        <v>12</v>
      </c>
      <c r="D437">
        <v>90</v>
      </c>
      <c r="I437" s="4">
        <v>46178</v>
      </c>
      <c r="J437">
        <f>YEAR(EOMONTH(Calendar[[#This Row],[Date]],9))</f>
        <v>2027</v>
      </c>
      <c r="K437">
        <f>MONTH(EOMONTH(Calendar[[#This Row],[Date]],-3))</f>
        <v>3</v>
      </c>
      <c r="M437" s="4"/>
      <c r="N437" s="4"/>
    </row>
    <row r="438" spans="2:14" x14ac:dyDescent="0.45">
      <c r="B438" s="4">
        <v>46076</v>
      </c>
      <c r="C438" t="s">
        <v>9</v>
      </c>
      <c r="D438">
        <v>25</v>
      </c>
      <c r="I438" s="4">
        <v>46179</v>
      </c>
      <c r="J438">
        <f>YEAR(EOMONTH(Calendar[[#This Row],[Date]],9))</f>
        <v>2027</v>
      </c>
      <c r="K438">
        <f>MONTH(EOMONTH(Calendar[[#This Row],[Date]],-3))</f>
        <v>3</v>
      </c>
      <c r="M438" s="4"/>
      <c r="N438" s="4"/>
    </row>
    <row r="439" spans="2:14" x14ac:dyDescent="0.45">
      <c r="B439" s="4">
        <v>46076</v>
      </c>
      <c r="C439" t="s">
        <v>14</v>
      </c>
      <c r="D439">
        <v>80</v>
      </c>
      <c r="I439" s="4">
        <v>46180</v>
      </c>
      <c r="J439">
        <f>YEAR(EOMONTH(Calendar[[#This Row],[Date]],9))</f>
        <v>2027</v>
      </c>
      <c r="K439">
        <f>MONTH(EOMONTH(Calendar[[#This Row],[Date]],-3))</f>
        <v>3</v>
      </c>
      <c r="M439" s="4"/>
      <c r="N439" s="4"/>
    </row>
    <row r="440" spans="2:14" x14ac:dyDescent="0.45">
      <c r="B440" s="4">
        <v>46077</v>
      </c>
      <c r="C440" t="s">
        <v>11</v>
      </c>
      <c r="D440">
        <v>40</v>
      </c>
      <c r="I440" s="4">
        <v>46181</v>
      </c>
      <c r="J440">
        <f>YEAR(EOMONTH(Calendar[[#This Row],[Date]],9))</f>
        <v>2027</v>
      </c>
      <c r="K440">
        <f>MONTH(EOMONTH(Calendar[[#This Row],[Date]],-3))</f>
        <v>3</v>
      </c>
      <c r="M440" s="4"/>
      <c r="N440" s="4"/>
    </row>
    <row r="441" spans="2:14" x14ac:dyDescent="0.45">
      <c r="B441" s="4">
        <v>46077</v>
      </c>
      <c r="C441" t="s">
        <v>12</v>
      </c>
      <c r="D441">
        <v>90</v>
      </c>
      <c r="I441" s="4">
        <v>46182</v>
      </c>
      <c r="J441">
        <f>YEAR(EOMONTH(Calendar[[#This Row],[Date]],9))</f>
        <v>2027</v>
      </c>
      <c r="K441">
        <f>MONTH(EOMONTH(Calendar[[#This Row],[Date]],-3))</f>
        <v>3</v>
      </c>
      <c r="M441" s="4"/>
      <c r="N441" s="4"/>
    </row>
    <row r="442" spans="2:14" x14ac:dyDescent="0.45">
      <c r="B442" s="4">
        <v>46078</v>
      </c>
      <c r="C442" t="s">
        <v>12</v>
      </c>
      <c r="D442">
        <v>90</v>
      </c>
      <c r="I442" s="4">
        <v>46183</v>
      </c>
      <c r="J442">
        <f>YEAR(EOMONTH(Calendar[[#This Row],[Date]],9))</f>
        <v>2027</v>
      </c>
      <c r="K442">
        <f>MONTH(EOMONTH(Calendar[[#This Row],[Date]],-3))</f>
        <v>3</v>
      </c>
      <c r="M442" s="4"/>
      <c r="N442" s="4"/>
    </row>
    <row r="443" spans="2:14" x14ac:dyDescent="0.45">
      <c r="B443" s="4">
        <v>46079</v>
      </c>
      <c r="C443" t="s">
        <v>12</v>
      </c>
      <c r="D443">
        <v>90</v>
      </c>
      <c r="I443" s="4">
        <v>46184</v>
      </c>
      <c r="J443">
        <f>YEAR(EOMONTH(Calendar[[#This Row],[Date]],9))</f>
        <v>2027</v>
      </c>
      <c r="K443">
        <f>MONTH(EOMONTH(Calendar[[#This Row],[Date]],-3))</f>
        <v>3</v>
      </c>
      <c r="M443" s="4"/>
      <c r="N443" s="4"/>
    </row>
    <row r="444" spans="2:14" x14ac:dyDescent="0.45">
      <c r="B444" s="4">
        <v>46080</v>
      </c>
      <c r="C444" t="s">
        <v>10</v>
      </c>
      <c r="D444">
        <v>60</v>
      </c>
      <c r="I444" s="4">
        <v>46185</v>
      </c>
      <c r="J444">
        <f>YEAR(EOMONTH(Calendar[[#This Row],[Date]],9))</f>
        <v>2027</v>
      </c>
      <c r="K444">
        <f>MONTH(EOMONTH(Calendar[[#This Row],[Date]],-3))</f>
        <v>3</v>
      </c>
      <c r="M444" s="4"/>
      <c r="N444" s="4"/>
    </row>
    <row r="445" spans="2:14" x14ac:dyDescent="0.45">
      <c r="B445" s="4">
        <v>46081</v>
      </c>
      <c r="C445" t="s">
        <v>10</v>
      </c>
      <c r="D445">
        <v>60</v>
      </c>
      <c r="I445" s="4">
        <v>46186</v>
      </c>
      <c r="J445">
        <f>YEAR(EOMONTH(Calendar[[#This Row],[Date]],9))</f>
        <v>2027</v>
      </c>
      <c r="K445">
        <f>MONTH(EOMONTH(Calendar[[#This Row],[Date]],-3))</f>
        <v>3</v>
      </c>
      <c r="M445" s="4"/>
      <c r="N445" s="4"/>
    </row>
    <row r="446" spans="2:14" x14ac:dyDescent="0.45">
      <c r="B446" s="4">
        <v>46081</v>
      </c>
      <c r="C446" t="s">
        <v>16</v>
      </c>
      <c r="D446">
        <v>15</v>
      </c>
      <c r="I446" s="4">
        <v>46187</v>
      </c>
      <c r="J446">
        <f>YEAR(EOMONTH(Calendar[[#This Row],[Date]],9))</f>
        <v>2027</v>
      </c>
      <c r="K446">
        <f>MONTH(EOMONTH(Calendar[[#This Row],[Date]],-3))</f>
        <v>3</v>
      </c>
      <c r="M446" s="4"/>
      <c r="N446" s="4"/>
    </row>
    <row r="447" spans="2:14" x14ac:dyDescent="0.45">
      <c r="B447" s="4">
        <v>46082</v>
      </c>
      <c r="C447" t="s">
        <v>16</v>
      </c>
      <c r="D447">
        <v>15</v>
      </c>
      <c r="I447" s="4">
        <v>46188</v>
      </c>
      <c r="J447">
        <f>YEAR(EOMONTH(Calendar[[#This Row],[Date]],9))</f>
        <v>2027</v>
      </c>
      <c r="K447">
        <f>MONTH(EOMONTH(Calendar[[#This Row],[Date]],-3))</f>
        <v>3</v>
      </c>
      <c r="M447" s="4"/>
      <c r="N447" s="4"/>
    </row>
    <row r="448" spans="2:14" x14ac:dyDescent="0.45">
      <c r="B448" s="4">
        <v>46082</v>
      </c>
      <c r="C448" t="s">
        <v>12</v>
      </c>
      <c r="D448">
        <v>90</v>
      </c>
      <c r="I448" s="4">
        <v>46189</v>
      </c>
      <c r="J448">
        <f>YEAR(EOMONTH(Calendar[[#This Row],[Date]],9))</f>
        <v>2027</v>
      </c>
      <c r="K448">
        <f>MONTH(EOMONTH(Calendar[[#This Row],[Date]],-3))</f>
        <v>3</v>
      </c>
      <c r="M448" s="4"/>
      <c r="N448" s="4"/>
    </row>
    <row r="449" spans="2:14" x14ac:dyDescent="0.45">
      <c r="B449" s="4">
        <v>46083</v>
      </c>
      <c r="C449" t="s">
        <v>9</v>
      </c>
      <c r="D449">
        <v>25</v>
      </c>
      <c r="I449" s="4">
        <v>46190</v>
      </c>
      <c r="J449">
        <f>YEAR(EOMONTH(Calendar[[#This Row],[Date]],9))</f>
        <v>2027</v>
      </c>
      <c r="K449">
        <f>MONTH(EOMONTH(Calendar[[#This Row],[Date]],-3))</f>
        <v>3</v>
      </c>
      <c r="M449" s="4"/>
      <c r="N449" s="4"/>
    </row>
    <row r="450" spans="2:14" x14ac:dyDescent="0.45">
      <c r="B450" s="4">
        <v>46083</v>
      </c>
      <c r="C450" t="s">
        <v>16</v>
      </c>
      <c r="D450">
        <v>15</v>
      </c>
      <c r="I450" s="4">
        <v>46191</v>
      </c>
      <c r="J450">
        <f>YEAR(EOMONTH(Calendar[[#This Row],[Date]],9))</f>
        <v>2027</v>
      </c>
      <c r="K450">
        <f>MONTH(EOMONTH(Calendar[[#This Row],[Date]],-3))</f>
        <v>3</v>
      </c>
      <c r="M450" s="4"/>
      <c r="N450" s="4"/>
    </row>
    <row r="451" spans="2:14" x14ac:dyDescent="0.45">
      <c r="B451" s="4">
        <v>46083</v>
      </c>
      <c r="C451" t="s">
        <v>14</v>
      </c>
      <c r="D451">
        <v>80</v>
      </c>
      <c r="I451" s="4">
        <v>46192</v>
      </c>
      <c r="J451">
        <f>YEAR(EOMONTH(Calendar[[#This Row],[Date]],9))</f>
        <v>2027</v>
      </c>
      <c r="K451">
        <f>MONTH(EOMONTH(Calendar[[#This Row],[Date]],-3))</f>
        <v>3</v>
      </c>
      <c r="M451" s="4"/>
      <c r="N451" s="4"/>
    </row>
    <row r="452" spans="2:14" x14ac:dyDescent="0.45">
      <c r="B452" s="4">
        <v>46083</v>
      </c>
      <c r="C452" t="s">
        <v>11</v>
      </c>
      <c r="D452">
        <v>40</v>
      </c>
      <c r="I452" s="4">
        <v>46193</v>
      </c>
      <c r="J452">
        <f>YEAR(EOMONTH(Calendar[[#This Row],[Date]],9))</f>
        <v>2027</v>
      </c>
      <c r="K452">
        <f>MONTH(EOMONTH(Calendar[[#This Row],[Date]],-3))</f>
        <v>3</v>
      </c>
      <c r="M452" s="4"/>
      <c r="N452" s="4"/>
    </row>
    <row r="453" spans="2:14" x14ac:dyDescent="0.45">
      <c r="B453" s="4">
        <v>46085</v>
      </c>
      <c r="C453" t="s">
        <v>10</v>
      </c>
      <c r="D453">
        <v>60</v>
      </c>
      <c r="I453" s="4">
        <v>46194</v>
      </c>
      <c r="J453">
        <f>YEAR(EOMONTH(Calendar[[#This Row],[Date]],9))</f>
        <v>2027</v>
      </c>
      <c r="K453">
        <f>MONTH(EOMONTH(Calendar[[#This Row],[Date]],-3))</f>
        <v>3</v>
      </c>
      <c r="M453" s="4"/>
      <c r="N453" s="4"/>
    </row>
    <row r="454" spans="2:14" x14ac:dyDescent="0.45">
      <c r="B454" s="4">
        <v>46085</v>
      </c>
      <c r="C454" t="s">
        <v>12</v>
      </c>
      <c r="D454">
        <v>90</v>
      </c>
      <c r="I454" s="4">
        <v>46195</v>
      </c>
      <c r="J454">
        <f>YEAR(EOMONTH(Calendar[[#This Row],[Date]],9))</f>
        <v>2027</v>
      </c>
      <c r="K454">
        <f>MONTH(EOMONTH(Calendar[[#This Row],[Date]],-3))</f>
        <v>3</v>
      </c>
      <c r="M454" s="4"/>
      <c r="N454" s="4"/>
    </row>
    <row r="455" spans="2:14" x14ac:dyDescent="0.45">
      <c r="B455" s="4">
        <v>46086</v>
      </c>
      <c r="C455" t="s">
        <v>15</v>
      </c>
      <c r="D455">
        <v>95</v>
      </c>
      <c r="I455" s="4">
        <v>46196</v>
      </c>
      <c r="J455">
        <f>YEAR(EOMONTH(Calendar[[#This Row],[Date]],9))</f>
        <v>2027</v>
      </c>
      <c r="K455">
        <f>MONTH(EOMONTH(Calendar[[#This Row],[Date]],-3))</f>
        <v>3</v>
      </c>
      <c r="M455" s="4"/>
      <c r="N455" s="4"/>
    </row>
    <row r="456" spans="2:14" x14ac:dyDescent="0.45">
      <c r="B456" s="4">
        <v>46087</v>
      </c>
      <c r="C456" t="s">
        <v>16</v>
      </c>
      <c r="D456">
        <v>15</v>
      </c>
      <c r="I456" s="4">
        <v>46197</v>
      </c>
      <c r="J456">
        <f>YEAR(EOMONTH(Calendar[[#This Row],[Date]],9))</f>
        <v>2027</v>
      </c>
      <c r="K456">
        <f>MONTH(EOMONTH(Calendar[[#This Row],[Date]],-3))</f>
        <v>3</v>
      </c>
      <c r="M456" s="4"/>
      <c r="N456" s="4"/>
    </row>
    <row r="457" spans="2:14" x14ac:dyDescent="0.45">
      <c r="B457" s="4">
        <v>46087</v>
      </c>
      <c r="C457" t="s">
        <v>11</v>
      </c>
      <c r="D457">
        <v>40</v>
      </c>
      <c r="I457" s="4">
        <v>46198</v>
      </c>
      <c r="J457">
        <f>YEAR(EOMONTH(Calendar[[#This Row],[Date]],9))</f>
        <v>2027</v>
      </c>
      <c r="K457">
        <f>MONTH(EOMONTH(Calendar[[#This Row],[Date]],-3))</f>
        <v>3</v>
      </c>
      <c r="M457" s="4"/>
      <c r="N457" s="4"/>
    </row>
    <row r="458" spans="2:14" x14ac:dyDescent="0.45">
      <c r="B458" s="4">
        <v>46088</v>
      </c>
      <c r="C458" t="s">
        <v>15</v>
      </c>
      <c r="D458">
        <v>95</v>
      </c>
      <c r="I458" s="4">
        <v>46199</v>
      </c>
      <c r="J458">
        <f>YEAR(EOMONTH(Calendar[[#This Row],[Date]],9))</f>
        <v>2027</v>
      </c>
      <c r="K458">
        <f>MONTH(EOMONTH(Calendar[[#This Row],[Date]],-3))</f>
        <v>3</v>
      </c>
      <c r="M458" s="4"/>
      <c r="N458" s="4"/>
    </row>
    <row r="459" spans="2:14" x14ac:dyDescent="0.45">
      <c r="B459" s="4">
        <v>46088</v>
      </c>
      <c r="C459" t="s">
        <v>12</v>
      </c>
      <c r="D459">
        <v>90</v>
      </c>
      <c r="I459" s="4">
        <v>46200</v>
      </c>
      <c r="J459">
        <f>YEAR(EOMONTH(Calendar[[#This Row],[Date]],9))</f>
        <v>2027</v>
      </c>
      <c r="K459">
        <f>MONTH(EOMONTH(Calendar[[#This Row],[Date]],-3))</f>
        <v>3</v>
      </c>
      <c r="M459" s="4"/>
      <c r="N459" s="4"/>
    </row>
    <row r="460" spans="2:14" x14ac:dyDescent="0.45">
      <c r="B460" s="4">
        <v>46089</v>
      </c>
      <c r="C460" t="s">
        <v>9</v>
      </c>
      <c r="D460">
        <v>25</v>
      </c>
      <c r="I460" s="4">
        <v>46201</v>
      </c>
      <c r="J460">
        <f>YEAR(EOMONTH(Calendar[[#This Row],[Date]],9))</f>
        <v>2027</v>
      </c>
      <c r="K460">
        <f>MONTH(EOMONTH(Calendar[[#This Row],[Date]],-3))</f>
        <v>3</v>
      </c>
      <c r="M460" s="4"/>
      <c r="N460" s="4"/>
    </row>
    <row r="461" spans="2:14" x14ac:dyDescent="0.45">
      <c r="B461" s="4">
        <v>46090</v>
      </c>
      <c r="C461" t="s">
        <v>16</v>
      </c>
      <c r="D461">
        <v>15</v>
      </c>
      <c r="I461" s="4">
        <v>46202</v>
      </c>
      <c r="J461">
        <f>YEAR(EOMONTH(Calendar[[#This Row],[Date]],9))</f>
        <v>2027</v>
      </c>
      <c r="K461">
        <f>MONTH(EOMONTH(Calendar[[#This Row],[Date]],-3))</f>
        <v>3</v>
      </c>
      <c r="M461" s="4"/>
      <c r="N461" s="4"/>
    </row>
    <row r="462" spans="2:14" x14ac:dyDescent="0.45">
      <c r="B462" s="4">
        <v>46093</v>
      </c>
      <c r="C462" t="s">
        <v>12</v>
      </c>
      <c r="D462">
        <v>90</v>
      </c>
      <c r="I462" s="4">
        <v>46203</v>
      </c>
      <c r="J462">
        <f>YEAR(EOMONTH(Calendar[[#This Row],[Date]],9))</f>
        <v>2027</v>
      </c>
      <c r="K462">
        <f>MONTH(EOMONTH(Calendar[[#This Row],[Date]],-3))</f>
        <v>3</v>
      </c>
      <c r="M462" s="4"/>
      <c r="N462" s="4"/>
    </row>
    <row r="463" spans="2:14" x14ac:dyDescent="0.45">
      <c r="B463" s="4">
        <v>46093</v>
      </c>
      <c r="C463" t="s">
        <v>16</v>
      </c>
      <c r="D463">
        <v>15</v>
      </c>
      <c r="I463" s="4">
        <v>46204</v>
      </c>
      <c r="J463">
        <f>YEAR(EOMONTH(Calendar[[#This Row],[Date]],9))</f>
        <v>2027</v>
      </c>
      <c r="K463">
        <f>MONTH(EOMONTH(Calendar[[#This Row],[Date]],-3))</f>
        <v>4</v>
      </c>
      <c r="M463" s="4"/>
      <c r="N463" s="4"/>
    </row>
    <row r="464" spans="2:14" x14ac:dyDescent="0.45">
      <c r="B464" s="4">
        <v>46095</v>
      </c>
      <c r="C464" t="s">
        <v>12</v>
      </c>
      <c r="D464">
        <v>90</v>
      </c>
      <c r="I464" s="4">
        <v>46205</v>
      </c>
      <c r="J464">
        <f>YEAR(EOMONTH(Calendar[[#This Row],[Date]],9))</f>
        <v>2027</v>
      </c>
      <c r="K464">
        <f>MONTH(EOMONTH(Calendar[[#This Row],[Date]],-3))</f>
        <v>4</v>
      </c>
      <c r="M464" s="4"/>
      <c r="N464" s="4"/>
    </row>
    <row r="465" spans="2:14" x14ac:dyDescent="0.45">
      <c r="B465" s="4">
        <v>46095</v>
      </c>
      <c r="C465" t="s">
        <v>16</v>
      </c>
      <c r="D465">
        <v>15</v>
      </c>
      <c r="I465" s="4">
        <v>46206</v>
      </c>
      <c r="J465">
        <f>YEAR(EOMONTH(Calendar[[#This Row],[Date]],9))</f>
        <v>2027</v>
      </c>
      <c r="K465">
        <f>MONTH(EOMONTH(Calendar[[#This Row],[Date]],-3))</f>
        <v>4</v>
      </c>
      <c r="M465" s="4"/>
      <c r="N465" s="4"/>
    </row>
    <row r="466" spans="2:14" x14ac:dyDescent="0.45">
      <c r="B466" s="4">
        <v>46095</v>
      </c>
      <c r="C466" t="s">
        <v>12</v>
      </c>
      <c r="D466">
        <v>90</v>
      </c>
      <c r="I466" s="4">
        <v>46207</v>
      </c>
      <c r="J466">
        <f>YEAR(EOMONTH(Calendar[[#This Row],[Date]],9))</f>
        <v>2027</v>
      </c>
      <c r="K466">
        <f>MONTH(EOMONTH(Calendar[[#This Row],[Date]],-3))</f>
        <v>4</v>
      </c>
      <c r="M466" s="4"/>
      <c r="N466" s="4"/>
    </row>
    <row r="467" spans="2:14" x14ac:dyDescent="0.45">
      <c r="B467" s="4">
        <v>46099</v>
      </c>
      <c r="C467" t="s">
        <v>16</v>
      </c>
      <c r="D467">
        <v>15</v>
      </c>
      <c r="I467" s="4">
        <v>46208</v>
      </c>
      <c r="J467">
        <f>YEAR(EOMONTH(Calendar[[#This Row],[Date]],9))</f>
        <v>2027</v>
      </c>
      <c r="K467">
        <f>MONTH(EOMONTH(Calendar[[#This Row],[Date]],-3))</f>
        <v>4</v>
      </c>
      <c r="M467" s="4"/>
      <c r="N467" s="4"/>
    </row>
    <row r="468" spans="2:14" x14ac:dyDescent="0.45">
      <c r="B468" s="4">
        <v>46100</v>
      </c>
      <c r="C468" t="s">
        <v>12</v>
      </c>
      <c r="D468">
        <v>90</v>
      </c>
      <c r="I468" s="4">
        <v>46209</v>
      </c>
      <c r="J468">
        <f>YEAR(EOMONTH(Calendar[[#This Row],[Date]],9))</f>
        <v>2027</v>
      </c>
      <c r="K468">
        <f>MONTH(EOMONTH(Calendar[[#This Row],[Date]],-3))</f>
        <v>4</v>
      </c>
      <c r="M468" s="4"/>
      <c r="N468" s="4"/>
    </row>
    <row r="469" spans="2:14" x14ac:dyDescent="0.45">
      <c r="B469" s="4">
        <v>46100</v>
      </c>
      <c r="C469" t="s">
        <v>12</v>
      </c>
      <c r="D469">
        <v>90</v>
      </c>
      <c r="I469" s="4">
        <v>46210</v>
      </c>
      <c r="J469">
        <f>YEAR(EOMONTH(Calendar[[#This Row],[Date]],9))</f>
        <v>2027</v>
      </c>
      <c r="K469">
        <f>MONTH(EOMONTH(Calendar[[#This Row],[Date]],-3))</f>
        <v>4</v>
      </c>
      <c r="M469" s="4"/>
      <c r="N469" s="4"/>
    </row>
    <row r="470" spans="2:14" x14ac:dyDescent="0.45">
      <c r="B470" s="4">
        <v>46100</v>
      </c>
      <c r="C470" t="s">
        <v>12</v>
      </c>
      <c r="D470">
        <v>90</v>
      </c>
      <c r="I470" s="4">
        <v>46211</v>
      </c>
      <c r="J470">
        <f>YEAR(EOMONTH(Calendar[[#This Row],[Date]],9))</f>
        <v>2027</v>
      </c>
      <c r="K470">
        <f>MONTH(EOMONTH(Calendar[[#This Row],[Date]],-3))</f>
        <v>4</v>
      </c>
      <c r="M470" s="4"/>
      <c r="N470" s="4"/>
    </row>
    <row r="471" spans="2:14" x14ac:dyDescent="0.45">
      <c r="B471" s="4">
        <v>46101</v>
      </c>
      <c r="C471" t="s">
        <v>14</v>
      </c>
      <c r="D471">
        <v>80</v>
      </c>
      <c r="I471" s="4">
        <v>46212</v>
      </c>
      <c r="J471">
        <f>YEAR(EOMONTH(Calendar[[#This Row],[Date]],9))</f>
        <v>2027</v>
      </c>
      <c r="K471">
        <f>MONTH(EOMONTH(Calendar[[#This Row],[Date]],-3))</f>
        <v>4</v>
      </c>
      <c r="M471" s="4"/>
      <c r="N471" s="4"/>
    </row>
    <row r="472" spans="2:14" x14ac:dyDescent="0.45">
      <c r="B472" s="4">
        <v>46102</v>
      </c>
      <c r="C472" t="s">
        <v>10</v>
      </c>
      <c r="D472">
        <v>60</v>
      </c>
      <c r="I472" s="4">
        <v>46213</v>
      </c>
      <c r="J472">
        <f>YEAR(EOMONTH(Calendar[[#This Row],[Date]],9))</f>
        <v>2027</v>
      </c>
      <c r="K472">
        <f>MONTH(EOMONTH(Calendar[[#This Row],[Date]],-3))</f>
        <v>4</v>
      </c>
      <c r="M472" s="4"/>
      <c r="N472" s="4"/>
    </row>
    <row r="473" spans="2:14" x14ac:dyDescent="0.45">
      <c r="B473" s="4">
        <v>46102</v>
      </c>
      <c r="C473" t="s">
        <v>15</v>
      </c>
      <c r="D473">
        <v>95</v>
      </c>
      <c r="I473" s="4">
        <v>46214</v>
      </c>
      <c r="J473">
        <f>YEAR(EOMONTH(Calendar[[#This Row],[Date]],9))</f>
        <v>2027</v>
      </c>
      <c r="K473">
        <f>MONTH(EOMONTH(Calendar[[#This Row],[Date]],-3))</f>
        <v>4</v>
      </c>
      <c r="M473" s="4"/>
      <c r="N473" s="4"/>
    </row>
    <row r="474" spans="2:14" x14ac:dyDescent="0.45">
      <c r="B474" s="4">
        <v>46103</v>
      </c>
      <c r="C474" t="s">
        <v>12</v>
      </c>
      <c r="D474">
        <v>90</v>
      </c>
      <c r="I474" s="4">
        <v>46215</v>
      </c>
      <c r="J474">
        <f>YEAR(EOMONTH(Calendar[[#This Row],[Date]],9))</f>
        <v>2027</v>
      </c>
      <c r="K474">
        <f>MONTH(EOMONTH(Calendar[[#This Row],[Date]],-3))</f>
        <v>4</v>
      </c>
      <c r="M474" s="4"/>
      <c r="N474" s="4"/>
    </row>
    <row r="475" spans="2:14" x14ac:dyDescent="0.45">
      <c r="B475" s="4">
        <v>46103</v>
      </c>
      <c r="C475" t="s">
        <v>12</v>
      </c>
      <c r="D475">
        <v>90</v>
      </c>
      <c r="I475" s="4">
        <v>46216</v>
      </c>
      <c r="J475">
        <f>YEAR(EOMONTH(Calendar[[#This Row],[Date]],9))</f>
        <v>2027</v>
      </c>
      <c r="K475">
        <f>MONTH(EOMONTH(Calendar[[#This Row],[Date]],-3))</f>
        <v>4</v>
      </c>
      <c r="M475" s="4"/>
      <c r="N475" s="4"/>
    </row>
    <row r="476" spans="2:14" x14ac:dyDescent="0.45">
      <c r="B476" s="4">
        <v>46103</v>
      </c>
      <c r="C476" t="s">
        <v>16</v>
      </c>
      <c r="D476">
        <v>15</v>
      </c>
      <c r="I476" s="4">
        <v>46217</v>
      </c>
      <c r="J476">
        <f>YEAR(EOMONTH(Calendar[[#This Row],[Date]],9))</f>
        <v>2027</v>
      </c>
      <c r="K476">
        <f>MONTH(EOMONTH(Calendar[[#This Row],[Date]],-3))</f>
        <v>4</v>
      </c>
      <c r="M476" s="4"/>
      <c r="N476" s="4"/>
    </row>
    <row r="477" spans="2:14" x14ac:dyDescent="0.45">
      <c r="B477" s="4">
        <v>46103</v>
      </c>
      <c r="C477" t="s">
        <v>10</v>
      </c>
      <c r="D477">
        <v>60</v>
      </c>
      <c r="I477" s="4">
        <v>46218</v>
      </c>
      <c r="J477">
        <f>YEAR(EOMONTH(Calendar[[#This Row],[Date]],9))</f>
        <v>2027</v>
      </c>
      <c r="K477">
        <f>MONTH(EOMONTH(Calendar[[#This Row],[Date]],-3))</f>
        <v>4</v>
      </c>
      <c r="M477" s="4"/>
      <c r="N477" s="4"/>
    </row>
    <row r="478" spans="2:14" x14ac:dyDescent="0.45">
      <c r="B478" s="4">
        <v>46104</v>
      </c>
      <c r="C478" t="s">
        <v>16</v>
      </c>
      <c r="D478">
        <v>15</v>
      </c>
      <c r="I478" s="4">
        <v>46219</v>
      </c>
      <c r="J478">
        <f>YEAR(EOMONTH(Calendar[[#This Row],[Date]],9))</f>
        <v>2027</v>
      </c>
      <c r="K478">
        <f>MONTH(EOMONTH(Calendar[[#This Row],[Date]],-3))</f>
        <v>4</v>
      </c>
      <c r="M478" s="4"/>
      <c r="N478" s="4"/>
    </row>
    <row r="479" spans="2:14" x14ac:dyDescent="0.45">
      <c r="B479" s="4">
        <v>46105</v>
      </c>
      <c r="C479" t="s">
        <v>13</v>
      </c>
      <c r="D479">
        <v>55</v>
      </c>
      <c r="I479" s="4">
        <v>46220</v>
      </c>
      <c r="J479">
        <f>YEAR(EOMONTH(Calendar[[#This Row],[Date]],9))</f>
        <v>2027</v>
      </c>
      <c r="K479">
        <f>MONTH(EOMONTH(Calendar[[#This Row],[Date]],-3))</f>
        <v>4</v>
      </c>
      <c r="M479" s="4"/>
      <c r="N479" s="4"/>
    </row>
    <row r="480" spans="2:14" x14ac:dyDescent="0.45">
      <c r="B480" s="4">
        <v>46105</v>
      </c>
      <c r="C480" t="s">
        <v>12</v>
      </c>
      <c r="D480">
        <v>90</v>
      </c>
      <c r="I480" s="4">
        <v>46221</v>
      </c>
      <c r="J480">
        <f>YEAR(EOMONTH(Calendar[[#This Row],[Date]],9))</f>
        <v>2027</v>
      </c>
      <c r="K480">
        <f>MONTH(EOMONTH(Calendar[[#This Row],[Date]],-3))</f>
        <v>4</v>
      </c>
      <c r="M480" s="4"/>
      <c r="N480" s="4"/>
    </row>
    <row r="481" spans="2:14" x14ac:dyDescent="0.45">
      <c r="B481" s="4">
        <v>46105</v>
      </c>
      <c r="C481" t="s">
        <v>16</v>
      </c>
      <c r="D481">
        <v>15</v>
      </c>
      <c r="I481" s="4">
        <v>46222</v>
      </c>
      <c r="J481">
        <f>YEAR(EOMONTH(Calendar[[#This Row],[Date]],9))</f>
        <v>2027</v>
      </c>
      <c r="K481">
        <f>MONTH(EOMONTH(Calendar[[#This Row],[Date]],-3))</f>
        <v>4</v>
      </c>
      <c r="M481" s="4"/>
      <c r="N481" s="4"/>
    </row>
    <row r="482" spans="2:14" x14ac:dyDescent="0.45">
      <c r="B482" s="4">
        <v>46106</v>
      </c>
      <c r="C482" t="s">
        <v>11</v>
      </c>
      <c r="D482">
        <v>40</v>
      </c>
      <c r="I482" s="4">
        <v>46223</v>
      </c>
      <c r="J482">
        <f>YEAR(EOMONTH(Calendar[[#This Row],[Date]],9))</f>
        <v>2027</v>
      </c>
      <c r="K482">
        <f>MONTH(EOMONTH(Calendar[[#This Row],[Date]],-3))</f>
        <v>4</v>
      </c>
      <c r="M482" s="4"/>
      <c r="N482" s="4"/>
    </row>
    <row r="483" spans="2:14" x14ac:dyDescent="0.45">
      <c r="B483" s="4">
        <v>46106</v>
      </c>
      <c r="C483" t="s">
        <v>9</v>
      </c>
      <c r="D483">
        <v>25</v>
      </c>
      <c r="I483" s="4">
        <v>46224</v>
      </c>
      <c r="J483">
        <f>YEAR(EOMONTH(Calendar[[#This Row],[Date]],9))</f>
        <v>2027</v>
      </c>
      <c r="K483">
        <f>MONTH(EOMONTH(Calendar[[#This Row],[Date]],-3))</f>
        <v>4</v>
      </c>
      <c r="M483" s="4"/>
      <c r="N483" s="4"/>
    </row>
    <row r="484" spans="2:14" x14ac:dyDescent="0.45">
      <c r="B484" s="4">
        <v>46106</v>
      </c>
      <c r="C484" t="s">
        <v>13</v>
      </c>
      <c r="D484">
        <v>55</v>
      </c>
      <c r="I484" s="4">
        <v>46225</v>
      </c>
      <c r="J484">
        <f>YEAR(EOMONTH(Calendar[[#This Row],[Date]],9))</f>
        <v>2027</v>
      </c>
      <c r="K484">
        <f>MONTH(EOMONTH(Calendar[[#This Row],[Date]],-3))</f>
        <v>4</v>
      </c>
      <c r="M484" s="4"/>
      <c r="N484" s="4"/>
    </row>
    <row r="485" spans="2:14" x14ac:dyDescent="0.45">
      <c r="B485" s="4">
        <v>46109</v>
      </c>
      <c r="C485" t="s">
        <v>14</v>
      </c>
      <c r="D485">
        <v>80</v>
      </c>
      <c r="I485" s="4">
        <v>46226</v>
      </c>
      <c r="J485">
        <f>YEAR(EOMONTH(Calendar[[#This Row],[Date]],9))</f>
        <v>2027</v>
      </c>
      <c r="K485">
        <f>MONTH(EOMONTH(Calendar[[#This Row],[Date]],-3))</f>
        <v>4</v>
      </c>
      <c r="M485" s="4"/>
      <c r="N485" s="4"/>
    </row>
    <row r="486" spans="2:14" x14ac:dyDescent="0.45">
      <c r="B486" s="4">
        <v>46111</v>
      </c>
      <c r="C486" t="s">
        <v>14</v>
      </c>
      <c r="D486">
        <v>80</v>
      </c>
      <c r="I486" s="4">
        <v>46227</v>
      </c>
      <c r="J486">
        <f>YEAR(EOMONTH(Calendar[[#This Row],[Date]],9))</f>
        <v>2027</v>
      </c>
      <c r="K486">
        <f>MONTH(EOMONTH(Calendar[[#This Row],[Date]],-3))</f>
        <v>4</v>
      </c>
      <c r="M486" s="4"/>
      <c r="N486" s="4"/>
    </row>
    <row r="487" spans="2:14" x14ac:dyDescent="0.45">
      <c r="B487" s="4">
        <v>46113</v>
      </c>
      <c r="C487" t="s">
        <v>16</v>
      </c>
      <c r="D487">
        <v>15</v>
      </c>
      <c r="I487" s="4">
        <v>46228</v>
      </c>
      <c r="J487">
        <f>YEAR(EOMONTH(Calendar[[#This Row],[Date]],9))</f>
        <v>2027</v>
      </c>
      <c r="K487">
        <f>MONTH(EOMONTH(Calendar[[#This Row],[Date]],-3))</f>
        <v>4</v>
      </c>
      <c r="M487" s="4"/>
      <c r="N487" s="4"/>
    </row>
    <row r="488" spans="2:14" x14ac:dyDescent="0.45">
      <c r="B488" s="4">
        <v>46114</v>
      </c>
      <c r="C488" t="s">
        <v>16</v>
      </c>
      <c r="D488">
        <v>15</v>
      </c>
      <c r="I488" s="4">
        <v>46229</v>
      </c>
      <c r="J488">
        <f>YEAR(EOMONTH(Calendar[[#This Row],[Date]],9))</f>
        <v>2027</v>
      </c>
      <c r="K488">
        <f>MONTH(EOMONTH(Calendar[[#This Row],[Date]],-3))</f>
        <v>4</v>
      </c>
      <c r="M488" s="4"/>
      <c r="N488" s="4"/>
    </row>
    <row r="489" spans="2:14" x14ac:dyDescent="0.45">
      <c r="B489" s="4">
        <v>46114</v>
      </c>
      <c r="C489" t="s">
        <v>9</v>
      </c>
      <c r="D489">
        <v>25</v>
      </c>
      <c r="I489" s="4">
        <v>46230</v>
      </c>
      <c r="J489">
        <f>YEAR(EOMONTH(Calendar[[#This Row],[Date]],9))</f>
        <v>2027</v>
      </c>
      <c r="K489">
        <f>MONTH(EOMONTH(Calendar[[#This Row],[Date]],-3))</f>
        <v>4</v>
      </c>
      <c r="M489" s="4"/>
      <c r="N489" s="4"/>
    </row>
    <row r="490" spans="2:14" x14ac:dyDescent="0.45">
      <c r="B490" s="4">
        <v>46114</v>
      </c>
      <c r="C490" t="s">
        <v>16</v>
      </c>
      <c r="D490">
        <v>15</v>
      </c>
      <c r="I490" s="4">
        <v>46231</v>
      </c>
      <c r="J490">
        <f>YEAR(EOMONTH(Calendar[[#This Row],[Date]],9))</f>
        <v>2027</v>
      </c>
      <c r="K490">
        <f>MONTH(EOMONTH(Calendar[[#This Row],[Date]],-3))</f>
        <v>4</v>
      </c>
      <c r="M490" s="4"/>
      <c r="N490" s="4"/>
    </row>
    <row r="491" spans="2:14" x14ac:dyDescent="0.45">
      <c r="B491" s="4">
        <v>46114</v>
      </c>
      <c r="C491" t="s">
        <v>16</v>
      </c>
      <c r="D491">
        <v>15</v>
      </c>
      <c r="I491" s="4">
        <v>46232</v>
      </c>
      <c r="J491">
        <f>YEAR(EOMONTH(Calendar[[#This Row],[Date]],9))</f>
        <v>2027</v>
      </c>
      <c r="K491">
        <f>MONTH(EOMONTH(Calendar[[#This Row],[Date]],-3))</f>
        <v>4</v>
      </c>
      <c r="M491" s="4"/>
      <c r="N491" s="4"/>
    </row>
    <row r="492" spans="2:14" x14ac:dyDescent="0.45">
      <c r="B492" s="4">
        <v>46115</v>
      </c>
      <c r="C492" t="s">
        <v>14</v>
      </c>
      <c r="D492">
        <v>80</v>
      </c>
      <c r="I492" s="4">
        <v>46233</v>
      </c>
      <c r="J492">
        <f>YEAR(EOMONTH(Calendar[[#This Row],[Date]],9))</f>
        <v>2027</v>
      </c>
      <c r="K492">
        <f>MONTH(EOMONTH(Calendar[[#This Row],[Date]],-3))</f>
        <v>4</v>
      </c>
      <c r="M492" s="4"/>
      <c r="N492" s="4"/>
    </row>
    <row r="493" spans="2:14" x14ac:dyDescent="0.45">
      <c r="B493" s="4">
        <v>46115</v>
      </c>
      <c r="C493" t="s">
        <v>10</v>
      </c>
      <c r="D493">
        <v>60</v>
      </c>
      <c r="I493" s="4">
        <v>46234</v>
      </c>
      <c r="J493">
        <f>YEAR(EOMONTH(Calendar[[#This Row],[Date]],9))</f>
        <v>2027</v>
      </c>
      <c r="K493">
        <f>MONTH(EOMONTH(Calendar[[#This Row],[Date]],-3))</f>
        <v>4</v>
      </c>
      <c r="M493" s="4"/>
      <c r="N493" s="4"/>
    </row>
    <row r="494" spans="2:14" x14ac:dyDescent="0.45">
      <c r="B494" s="4">
        <v>46116</v>
      </c>
      <c r="C494" t="s">
        <v>13</v>
      </c>
      <c r="D494">
        <v>55</v>
      </c>
      <c r="I494" s="4">
        <v>46235</v>
      </c>
      <c r="J494">
        <f>YEAR(EOMONTH(Calendar[[#This Row],[Date]],9))</f>
        <v>2027</v>
      </c>
      <c r="K494">
        <f>MONTH(EOMONTH(Calendar[[#This Row],[Date]],-3))</f>
        <v>5</v>
      </c>
      <c r="M494" s="4"/>
      <c r="N494" s="4"/>
    </row>
    <row r="495" spans="2:14" x14ac:dyDescent="0.45">
      <c r="B495" s="4">
        <v>46116</v>
      </c>
      <c r="C495" t="s">
        <v>9</v>
      </c>
      <c r="D495">
        <v>25</v>
      </c>
      <c r="I495" s="4">
        <v>46236</v>
      </c>
      <c r="J495">
        <f>YEAR(EOMONTH(Calendar[[#This Row],[Date]],9))</f>
        <v>2027</v>
      </c>
      <c r="K495">
        <f>MONTH(EOMONTH(Calendar[[#This Row],[Date]],-3))</f>
        <v>5</v>
      </c>
      <c r="M495" s="4"/>
      <c r="N495" s="4"/>
    </row>
    <row r="496" spans="2:14" x14ac:dyDescent="0.45">
      <c r="B496" s="4">
        <v>46116</v>
      </c>
      <c r="C496" t="s">
        <v>9</v>
      </c>
      <c r="D496">
        <v>25</v>
      </c>
      <c r="I496" s="4">
        <v>46237</v>
      </c>
      <c r="J496">
        <f>YEAR(EOMONTH(Calendar[[#This Row],[Date]],9))</f>
        <v>2027</v>
      </c>
      <c r="K496">
        <f>MONTH(EOMONTH(Calendar[[#This Row],[Date]],-3))</f>
        <v>5</v>
      </c>
      <c r="M496" s="4"/>
      <c r="N496" s="4"/>
    </row>
    <row r="497" spans="2:14" x14ac:dyDescent="0.45">
      <c r="B497" s="4">
        <v>46117</v>
      </c>
      <c r="C497" t="s">
        <v>12</v>
      </c>
      <c r="D497">
        <v>90</v>
      </c>
      <c r="I497" s="4">
        <v>46238</v>
      </c>
      <c r="J497">
        <f>YEAR(EOMONTH(Calendar[[#This Row],[Date]],9))</f>
        <v>2027</v>
      </c>
      <c r="K497">
        <f>MONTH(EOMONTH(Calendar[[#This Row],[Date]],-3))</f>
        <v>5</v>
      </c>
      <c r="M497" s="4"/>
      <c r="N497" s="4"/>
    </row>
    <row r="498" spans="2:14" x14ac:dyDescent="0.45">
      <c r="B498" s="4">
        <v>46117</v>
      </c>
      <c r="C498" t="s">
        <v>15</v>
      </c>
      <c r="D498">
        <v>95</v>
      </c>
      <c r="I498" s="4">
        <v>46239</v>
      </c>
      <c r="J498">
        <f>YEAR(EOMONTH(Calendar[[#This Row],[Date]],9))</f>
        <v>2027</v>
      </c>
      <c r="K498">
        <f>MONTH(EOMONTH(Calendar[[#This Row],[Date]],-3))</f>
        <v>5</v>
      </c>
      <c r="M498" s="4"/>
      <c r="N498" s="4"/>
    </row>
    <row r="499" spans="2:14" x14ac:dyDescent="0.45">
      <c r="B499" s="4">
        <v>46117</v>
      </c>
      <c r="C499" t="s">
        <v>12</v>
      </c>
      <c r="D499">
        <v>90</v>
      </c>
      <c r="I499" s="4">
        <v>46240</v>
      </c>
      <c r="J499">
        <f>YEAR(EOMONTH(Calendar[[#This Row],[Date]],9))</f>
        <v>2027</v>
      </c>
      <c r="K499">
        <f>MONTH(EOMONTH(Calendar[[#This Row],[Date]],-3))</f>
        <v>5</v>
      </c>
      <c r="M499" s="4"/>
      <c r="N499" s="4"/>
    </row>
    <row r="500" spans="2:14" x14ac:dyDescent="0.45">
      <c r="B500" s="4">
        <v>46118</v>
      </c>
      <c r="C500" t="s">
        <v>12</v>
      </c>
      <c r="D500">
        <v>90</v>
      </c>
      <c r="I500" s="4">
        <v>46241</v>
      </c>
      <c r="J500">
        <f>YEAR(EOMONTH(Calendar[[#This Row],[Date]],9))</f>
        <v>2027</v>
      </c>
      <c r="K500">
        <f>MONTH(EOMONTH(Calendar[[#This Row],[Date]],-3))</f>
        <v>5</v>
      </c>
      <c r="M500" s="4"/>
      <c r="N500" s="4"/>
    </row>
    <row r="501" spans="2:14" x14ac:dyDescent="0.45">
      <c r="B501" s="4">
        <v>46118</v>
      </c>
      <c r="C501" t="s">
        <v>11</v>
      </c>
      <c r="D501">
        <v>40</v>
      </c>
      <c r="I501" s="4">
        <v>46242</v>
      </c>
      <c r="J501">
        <f>YEAR(EOMONTH(Calendar[[#This Row],[Date]],9))</f>
        <v>2027</v>
      </c>
      <c r="K501">
        <f>MONTH(EOMONTH(Calendar[[#This Row],[Date]],-3))</f>
        <v>5</v>
      </c>
      <c r="M501" s="4"/>
      <c r="N501" s="4"/>
    </row>
    <row r="502" spans="2:14" x14ac:dyDescent="0.45">
      <c r="B502" s="4">
        <v>46118</v>
      </c>
      <c r="C502" t="s">
        <v>15</v>
      </c>
      <c r="D502">
        <v>95</v>
      </c>
      <c r="I502" s="4">
        <v>46243</v>
      </c>
      <c r="J502">
        <f>YEAR(EOMONTH(Calendar[[#This Row],[Date]],9))</f>
        <v>2027</v>
      </c>
      <c r="K502">
        <f>MONTH(EOMONTH(Calendar[[#This Row],[Date]],-3))</f>
        <v>5</v>
      </c>
      <c r="M502" s="4"/>
      <c r="N502" s="4"/>
    </row>
    <row r="503" spans="2:14" x14ac:dyDescent="0.45">
      <c r="B503" s="4">
        <v>46118</v>
      </c>
      <c r="C503" t="s">
        <v>12</v>
      </c>
      <c r="D503">
        <v>90</v>
      </c>
      <c r="I503" s="4">
        <v>46244</v>
      </c>
      <c r="J503">
        <f>YEAR(EOMONTH(Calendar[[#This Row],[Date]],9))</f>
        <v>2027</v>
      </c>
      <c r="K503">
        <f>MONTH(EOMONTH(Calendar[[#This Row],[Date]],-3))</f>
        <v>5</v>
      </c>
      <c r="M503" s="4"/>
      <c r="N503" s="4"/>
    </row>
    <row r="504" spans="2:14" x14ac:dyDescent="0.45">
      <c r="B504" s="4">
        <v>46119</v>
      </c>
      <c r="C504" t="s">
        <v>9</v>
      </c>
      <c r="D504">
        <v>25</v>
      </c>
      <c r="I504" s="4">
        <v>46245</v>
      </c>
      <c r="J504">
        <f>YEAR(EOMONTH(Calendar[[#This Row],[Date]],9))</f>
        <v>2027</v>
      </c>
      <c r="K504">
        <f>MONTH(EOMONTH(Calendar[[#This Row],[Date]],-3))</f>
        <v>5</v>
      </c>
      <c r="M504" s="4"/>
      <c r="N504" s="4"/>
    </row>
    <row r="505" spans="2:14" x14ac:dyDescent="0.45">
      <c r="B505" s="4">
        <v>46119</v>
      </c>
      <c r="C505" t="s">
        <v>16</v>
      </c>
      <c r="D505">
        <v>15</v>
      </c>
      <c r="I505" s="4">
        <v>46246</v>
      </c>
      <c r="J505">
        <f>YEAR(EOMONTH(Calendar[[#This Row],[Date]],9))</f>
        <v>2027</v>
      </c>
      <c r="K505">
        <f>MONTH(EOMONTH(Calendar[[#This Row],[Date]],-3))</f>
        <v>5</v>
      </c>
      <c r="M505" s="4"/>
      <c r="N505" s="4"/>
    </row>
    <row r="506" spans="2:14" x14ac:dyDescent="0.45">
      <c r="B506" s="4">
        <v>46120</v>
      </c>
      <c r="C506" t="s">
        <v>11</v>
      </c>
      <c r="D506">
        <v>40</v>
      </c>
      <c r="I506" s="4">
        <v>46247</v>
      </c>
      <c r="J506">
        <f>YEAR(EOMONTH(Calendar[[#This Row],[Date]],9))</f>
        <v>2027</v>
      </c>
      <c r="K506">
        <f>MONTH(EOMONTH(Calendar[[#This Row],[Date]],-3))</f>
        <v>5</v>
      </c>
      <c r="M506" s="4"/>
      <c r="N506" s="4"/>
    </row>
    <row r="507" spans="2:14" x14ac:dyDescent="0.45">
      <c r="B507" s="4">
        <v>46120</v>
      </c>
      <c r="C507" t="s">
        <v>16</v>
      </c>
      <c r="D507">
        <v>15</v>
      </c>
      <c r="I507" s="4">
        <v>46248</v>
      </c>
      <c r="J507">
        <f>YEAR(EOMONTH(Calendar[[#This Row],[Date]],9))</f>
        <v>2027</v>
      </c>
      <c r="K507">
        <f>MONTH(EOMONTH(Calendar[[#This Row],[Date]],-3))</f>
        <v>5</v>
      </c>
      <c r="M507" s="4"/>
      <c r="N507" s="4"/>
    </row>
    <row r="508" spans="2:14" x14ac:dyDescent="0.45">
      <c r="B508" s="4">
        <v>46120</v>
      </c>
      <c r="C508" t="s">
        <v>16</v>
      </c>
      <c r="D508">
        <v>15</v>
      </c>
      <c r="I508" s="4">
        <v>46249</v>
      </c>
      <c r="J508">
        <f>YEAR(EOMONTH(Calendar[[#This Row],[Date]],9))</f>
        <v>2027</v>
      </c>
      <c r="K508">
        <f>MONTH(EOMONTH(Calendar[[#This Row],[Date]],-3))</f>
        <v>5</v>
      </c>
      <c r="M508" s="4"/>
      <c r="N508" s="4"/>
    </row>
    <row r="509" spans="2:14" x14ac:dyDescent="0.45">
      <c r="B509" s="4">
        <v>46120</v>
      </c>
      <c r="C509" t="s">
        <v>12</v>
      </c>
      <c r="D509">
        <v>90</v>
      </c>
      <c r="I509" s="4">
        <v>46250</v>
      </c>
      <c r="J509">
        <f>YEAR(EOMONTH(Calendar[[#This Row],[Date]],9))</f>
        <v>2027</v>
      </c>
      <c r="K509">
        <f>MONTH(EOMONTH(Calendar[[#This Row],[Date]],-3))</f>
        <v>5</v>
      </c>
      <c r="M509" s="4"/>
      <c r="N509" s="4"/>
    </row>
    <row r="510" spans="2:14" x14ac:dyDescent="0.45">
      <c r="B510" s="4">
        <v>46121</v>
      </c>
      <c r="C510" t="s">
        <v>16</v>
      </c>
      <c r="D510">
        <v>15</v>
      </c>
      <c r="I510" s="4">
        <v>46251</v>
      </c>
      <c r="J510">
        <f>YEAR(EOMONTH(Calendar[[#This Row],[Date]],9))</f>
        <v>2027</v>
      </c>
      <c r="K510">
        <f>MONTH(EOMONTH(Calendar[[#This Row],[Date]],-3))</f>
        <v>5</v>
      </c>
      <c r="M510" s="4"/>
      <c r="N510" s="4"/>
    </row>
    <row r="511" spans="2:14" x14ac:dyDescent="0.45">
      <c r="B511" s="4">
        <v>46121</v>
      </c>
      <c r="C511" t="s">
        <v>9</v>
      </c>
      <c r="D511">
        <v>25</v>
      </c>
      <c r="I511" s="4">
        <v>46252</v>
      </c>
      <c r="J511">
        <f>YEAR(EOMONTH(Calendar[[#This Row],[Date]],9))</f>
        <v>2027</v>
      </c>
      <c r="K511">
        <f>MONTH(EOMONTH(Calendar[[#This Row],[Date]],-3))</f>
        <v>5</v>
      </c>
      <c r="M511" s="4"/>
      <c r="N511" s="4"/>
    </row>
    <row r="512" spans="2:14" x14ac:dyDescent="0.45">
      <c r="B512" s="4">
        <v>46121</v>
      </c>
      <c r="C512" t="s">
        <v>13</v>
      </c>
      <c r="D512">
        <v>55</v>
      </c>
      <c r="I512" s="4">
        <v>46253</v>
      </c>
      <c r="J512">
        <f>YEAR(EOMONTH(Calendar[[#This Row],[Date]],9))</f>
        <v>2027</v>
      </c>
      <c r="K512">
        <f>MONTH(EOMONTH(Calendar[[#This Row],[Date]],-3))</f>
        <v>5</v>
      </c>
      <c r="M512" s="4"/>
      <c r="N512" s="4"/>
    </row>
    <row r="513" spans="2:14" x14ac:dyDescent="0.45">
      <c r="B513" s="4">
        <v>46123</v>
      </c>
      <c r="C513" t="s">
        <v>14</v>
      </c>
      <c r="D513">
        <v>80</v>
      </c>
      <c r="I513" s="4">
        <v>46254</v>
      </c>
      <c r="J513">
        <f>YEAR(EOMONTH(Calendar[[#This Row],[Date]],9))</f>
        <v>2027</v>
      </c>
      <c r="K513">
        <f>MONTH(EOMONTH(Calendar[[#This Row],[Date]],-3))</f>
        <v>5</v>
      </c>
      <c r="M513" s="4"/>
      <c r="N513" s="4"/>
    </row>
    <row r="514" spans="2:14" x14ac:dyDescent="0.45">
      <c r="B514" s="4">
        <v>46123</v>
      </c>
      <c r="C514" t="s">
        <v>15</v>
      </c>
      <c r="D514">
        <v>95</v>
      </c>
      <c r="I514" s="4">
        <v>46255</v>
      </c>
      <c r="J514">
        <f>YEAR(EOMONTH(Calendar[[#This Row],[Date]],9))</f>
        <v>2027</v>
      </c>
      <c r="K514">
        <f>MONTH(EOMONTH(Calendar[[#This Row],[Date]],-3))</f>
        <v>5</v>
      </c>
      <c r="M514" s="4"/>
      <c r="N514" s="4"/>
    </row>
    <row r="515" spans="2:14" x14ac:dyDescent="0.45">
      <c r="B515" s="4">
        <v>46125</v>
      </c>
      <c r="C515" t="s">
        <v>16</v>
      </c>
      <c r="D515">
        <v>15</v>
      </c>
      <c r="I515" s="4">
        <v>46256</v>
      </c>
      <c r="J515">
        <f>YEAR(EOMONTH(Calendar[[#This Row],[Date]],9))</f>
        <v>2027</v>
      </c>
      <c r="K515">
        <f>MONTH(EOMONTH(Calendar[[#This Row],[Date]],-3))</f>
        <v>5</v>
      </c>
      <c r="M515" s="4"/>
      <c r="N515" s="4"/>
    </row>
    <row r="516" spans="2:14" x14ac:dyDescent="0.45">
      <c r="B516" s="4">
        <v>46125</v>
      </c>
      <c r="C516" t="s">
        <v>13</v>
      </c>
      <c r="D516">
        <v>55</v>
      </c>
      <c r="I516" s="4">
        <v>46257</v>
      </c>
      <c r="J516">
        <f>YEAR(EOMONTH(Calendar[[#This Row],[Date]],9))</f>
        <v>2027</v>
      </c>
      <c r="K516">
        <f>MONTH(EOMONTH(Calendar[[#This Row],[Date]],-3))</f>
        <v>5</v>
      </c>
      <c r="M516" s="4"/>
      <c r="N516" s="4"/>
    </row>
    <row r="517" spans="2:14" x14ac:dyDescent="0.45">
      <c r="B517" s="4">
        <v>46126</v>
      </c>
      <c r="C517" t="s">
        <v>16</v>
      </c>
      <c r="D517">
        <v>15</v>
      </c>
      <c r="I517" s="4">
        <v>46258</v>
      </c>
      <c r="J517">
        <f>YEAR(EOMONTH(Calendar[[#This Row],[Date]],9))</f>
        <v>2027</v>
      </c>
      <c r="K517">
        <f>MONTH(EOMONTH(Calendar[[#This Row],[Date]],-3))</f>
        <v>5</v>
      </c>
      <c r="M517" s="4"/>
      <c r="N517" s="4"/>
    </row>
    <row r="518" spans="2:14" x14ac:dyDescent="0.45">
      <c r="B518" s="4">
        <v>46126</v>
      </c>
      <c r="C518" t="s">
        <v>11</v>
      </c>
      <c r="D518">
        <v>40</v>
      </c>
      <c r="I518" s="4">
        <v>46259</v>
      </c>
      <c r="J518">
        <f>YEAR(EOMONTH(Calendar[[#This Row],[Date]],9))</f>
        <v>2027</v>
      </c>
      <c r="K518">
        <f>MONTH(EOMONTH(Calendar[[#This Row],[Date]],-3))</f>
        <v>5</v>
      </c>
      <c r="M518" s="4"/>
      <c r="N518" s="4"/>
    </row>
    <row r="519" spans="2:14" x14ac:dyDescent="0.45">
      <c r="B519" s="4">
        <v>46127</v>
      </c>
      <c r="C519" t="s">
        <v>12</v>
      </c>
      <c r="D519">
        <v>90</v>
      </c>
      <c r="I519" s="4">
        <v>46260</v>
      </c>
      <c r="J519">
        <f>YEAR(EOMONTH(Calendar[[#This Row],[Date]],9))</f>
        <v>2027</v>
      </c>
      <c r="K519">
        <f>MONTH(EOMONTH(Calendar[[#This Row],[Date]],-3))</f>
        <v>5</v>
      </c>
      <c r="M519" s="4"/>
      <c r="N519" s="4"/>
    </row>
    <row r="520" spans="2:14" x14ac:dyDescent="0.45">
      <c r="B520" s="4">
        <v>46127</v>
      </c>
      <c r="C520" t="s">
        <v>12</v>
      </c>
      <c r="D520">
        <v>90</v>
      </c>
      <c r="I520" s="4">
        <v>46261</v>
      </c>
      <c r="J520">
        <f>YEAR(EOMONTH(Calendar[[#This Row],[Date]],9))</f>
        <v>2027</v>
      </c>
      <c r="K520">
        <f>MONTH(EOMONTH(Calendar[[#This Row],[Date]],-3))</f>
        <v>5</v>
      </c>
      <c r="M520" s="4"/>
      <c r="N520" s="4"/>
    </row>
    <row r="521" spans="2:14" x14ac:dyDescent="0.45">
      <c r="B521" s="4">
        <v>46127</v>
      </c>
      <c r="C521" t="s">
        <v>12</v>
      </c>
      <c r="D521">
        <v>90</v>
      </c>
      <c r="I521" s="4">
        <v>46262</v>
      </c>
      <c r="J521">
        <f>YEAR(EOMONTH(Calendar[[#This Row],[Date]],9))</f>
        <v>2027</v>
      </c>
      <c r="K521">
        <f>MONTH(EOMONTH(Calendar[[#This Row],[Date]],-3))</f>
        <v>5</v>
      </c>
      <c r="M521" s="4"/>
      <c r="N521" s="4"/>
    </row>
    <row r="522" spans="2:14" x14ac:dyDescent="0.45">
      <c r="B522" s="4">
        <v>46127</v>
      </c>
      <c r="C522" t="s">
        <v>9</v>
      </c>
      <c r="D522">
        <v>25</v>
      </c>
      <c r="I522" s="4">
        <v>46263</v>
      </c>
      <c r="J522">
        <f>YEAR(EOMONTH(Calendar[[#This Row],[Date]],9))</f>
        <v>2027</v>
      </c>
      <c r="K522">
        <f>MONTH(EOMONTH(Calendar[[#This Row],[Date]],-3))</f>
        <v>5</v>
      </c>
      <c r="M522" s="4"/>
      <c r="N522" s="4"/>
    </row>
    <row r="523" spans="2:14" x14ac:dyDescent="0.45">
      <c r="B523" s="4">
        <v>46130</v>
      </c>
      <c r="C523" t="s">
        <v>12</v>
      </c>
      <c r="D523">
        <v>90</v>
      </c>
      <c r="I523" s="4">
        <v>46264</v>
      </c>
      <c r="J523">
        <f>YEAR(EOMONTH(Calendar[[#This Row],[Date]],9))</f>
        <v>2027</v>
      </c>
      <c r="K523">
        <f>MONTH(EOMONTH(Calendar[[#This Row],[Date]],-3))</f>
        <v>5</v>
      </c>
      <c r="M523" s="4"/>
      <c r="N523" s="4"/>
    </row>
    <row r="524" spans="2:14" x14ac:dyDescent="0.45">
      <c r="B524" s="4">
        <v>46132</v>
      </c>
      <c r="C524" t="s">
        <v>9</v>
      </c>
      <c r="D524">
        <v>25</v>
      </c>
      <c r="I524" s="4">
        <v>46265</v>
      </c>
      <c r="J524">
        <f>YEAR(EOMONTH(Calendar[[#This Row],[Date]],9))</f>
        <v>2027</v>
      </c>
      <c r="K524">
        <f>MONTH(EOMONTH(Calendar[[#This Row],[Date]],-3))</f>
        <v>5</v>
      </c>
      <c r="M524" s="4"/>
      <c r="N524" s="4"/>
    </row>
    <row r="525" spans="2:14" x14ac:dyDescent="0.45">
      <c r="B525" s="4">
        <v>46133</v>
      </c>
      <c r="C525" t="s">
        <v>14</v>
      </c>
      <c r="D525">
        <v>80</v>
      </c>
      <c r="I525" s="4">
        <v>46266</v>
      </c>
      <c r="J525">
        <f>YEAR(EOMONTH(Calendar[[#This Row],[Date]],9))</f>
        <v>2027</v>
      </c>
      <c r="K525">
        <f>MONTH(EOMONTH(Calendar[[#This Row],[Date]],-3))</f>
        <v>6</v>
      </c>
      <c r="M525" s="4"/>
      <c r="N525" s="4"/>
    </row>
    <row r="526" spans="2:14" x14ac:dyDescent="0.45">
      <c r="B526" s="4">
        <v>46136</v>
      </c>
      <c r="C526" t="s">
        <v>14</v>
      </c>
      <c r="D526">
        <v>80</v>
      </c>
      <c r="I526" s="4">
        <v>46267</v>
      </c>
      <c r="J526">
        <f>YEAR(EOMONTH(Calendar[[#This Row],[Date]],9))</f>
        <v>2027</v>
      </c>
      <c r="K526">
        <f>MONTH(EOMONTH(Calendar[[#This Row],[Date]],-3))</f>
        <v>6</v>
      </c>
      <c r="M526" s="4"/>
      <c r="N526" s="4"/>
    </row>
    <row r="527" spans="2:14" x14ac:dyDescent="0.45">
      <c r="B527" s="4">
        <v>46137</v>
      </c>
      <c r="C527" t="s">
        <v>12</v>
      </c>
      <c r="D527">
        <v>90</v>
      </c>
      <c r="I527" s="4">
        <v>46268</v>
      </c>
      <c r="J527">
        <f>YEAR(EOMONTH(Calendar[[#This Row],[Date]],9))</f>
        <v>2027</v>
      </c>
      <c r="K527">
        <f>MONTH(EOMONTH(Calendar[[#This Row],[Date]],-3))</f>
        <v>6</v>
      </c>
      <c r="M527" s="4"/>
      <c r="N527" s="4"/>
    </row>
    <row r="528" spans="2:14" x14ac:dyDescent="0.45">
      <c r="B528" s="4">
        <v>46137</v>
      </c>
      <c r="C528" t="s">
        <v>9</v>
      </c>
      <c r="D528">
        <v>25</v>
      </c>
      <c r="I528" s="4">
        <v>46269</v>
      </c>
      <c r="J528">
        <f>YEAR(EOMONTH(Calendar[[#This Row],[Date]],9))</f>
        <v>2027</v>
      </c>
      <c r="K528">
        <f>MONTH(EOMONTH(Calendar[[#This Row],[Date]],-3))</f>
        <v>6</v>
      </c>
      <c r="M528" s="4"/>
      <c r="N528" s="4"/>
    </row>
    <row r="529" spans="2:14" x14ac:dyDescent="0.45">
      <c r="B529" s="4">
        <v>46139</v>
      </c>
      <c r="C529" t="s">
        <v>16</v>
      </c>
      <c r="D529">
        <v>15</v>
      </c>
      <c r="I529" s="4">
        <v>46270</v>
      </c>
      <c r="J529">
        <f>YEAR(EOMONTH(Calendar[[#This Row],[Date]],9))</f>
        <v>2027</v>
      </c>
      <c r="K529">
        <f>MONTH(EOMONTH(Calendar[[#This Row],[Date]],-3))</f>
        <v>6</v>
      </c>
      <c r="M529" s="4"/>
      <c r="N529" s="4"/>
    </row>
    <row r="530" spans="2:14" x14ac:dyDescent="0.45">
      <c r="B530" s="4">
        <v>46140</v>
      </c>
      <c r="C530" t="s">
        <v>10</v>
      </c>
      <c r="D530">
        <v>60</v>
      </c>
      <c r="I530" s="4">
        <v>46271</v>
      </c>
      <c r="J530">
        <f>YEAR(EOMONTH(Calendar[[#This Row],[Date]],9))</f>
        <v>2027</v>
      </c>
      <c r="K530">
        <f>MONTH(EOMONTH(Calendar[[#This Row],[Date]],-3))</f>
        <v>6</v>
      </c>
      <c r="M530" s="4"/>
      <c r="N530" s="4"/>
    </row>
    <row r="531" spans="2:14" x14ac:dyDescent="0.45">
      <c r="B531" s="4">
        <v>46140</v>
      </c>
      <c r="C531" t="s">
        <v>14</v>
      </c>
      <c r="D531">
        <v>80</v>
      </c>
      <c r="I531" s="4">
        <v>46272</v>
      </c>
      <c r="J531">
        <f>YEAR(EOMONTH(Calendar[[#This Row],[Date]],9))</f>
        <v>2027</v>
      </c>
      <c r="K531">
        <f>MONTH(EOMONTH(Calendar[[#This Row],[Date]],-3))</f>
        <v>6</v>
      </c>
      <c r="M531" s="4"/>
      <c r="N531" s="4"/>
    </row>
    <row r="532" spans="2:14" x14ac:dyDescent="0.45">
      <c r="B532" s="4">
        <v>46141</v>
      </c>
      <c r="C532" t="s">
        <v>14</v>
      </c>
      <c r="D532">
        <v>80</v>
      </c>
      <c r="I532" s="4">
        <v>46273</v>
      </c>
      <c r="J532">
        <f>YEAR(EOMONTH(Calendar[[#This Row],[Date]],9))</f>
        <v>2027</v>
      </c>
      <c r="K532">
        <f>MONTH(EOMONTH(Calendar[[#This Row],[Date]],-3))</f>
        <v>6</v>
      </c>
      <c r="M532" s="4"/>
      <c r="N532" s="4"/>
    </row>
    <row r="533" spans="2:14" x14ac:dyDescent="0.45">
      <c r="B533" s="4">
        <v>46141</v>
      </c>
      <c r="C533" t="s">
        <v>16</v>
      </c>
      <c r="D533">
        <v>15</v>
      </c>
      <c r="I533" s="4">
        <v>46274</v>
      </c>
      <c r="J533">
        <f>YEAR(EOMONTH(Calendar[[#This Row],[Date]],9))</f>
        <v>2027</v>
      </c>
      <c r="K533">
        <f>MONTH(EOMONTH(Calendar[[#This Row],[Date]],-3))</f>
        <v>6</v>
      </c>
      <c r="M533" s="4"/>
      <c r="N533" s="4"/>
    </row>
    <row r="534" spans="2:14" x14ac:dyDescent="0.45">
      <c r="B534" s="4">
        <v>46141</v>
      </c>
      <c r="C534" t="s">
        <v>9</v>
      </c>
      <c r="D534">
        <v>25</v>
      </c>
      <c r="I534" s="4">
        <v>46275</v>
      </c>
      <c r="J534">
        <f>YEAR(EOMONTH(Calendar[[#This Row],[Date]],9))</f>
        <v>2027</v>
      </c>
      <c r="K534">
        <f>MONTH(EOMONTH(Calendar[[#This Row],[Date]],-3))</f>
        <v>6</v>
      </c>
      <c r="M534" s="4"/>
      <c r="N534" s="4"/>
    </row>
    <row r="535" spans="2:14" x14ac:dyDescent="0.45">
      <c r="B535" s="4">
        <v>46141</v>
      </c>
      <c r="C535" t="s">
        <v>15</v>
      </c>
      <c r="D535">
        <v>95</v>
      </c>
      <c r="I535" s="4">
        <v>46276</v>
      </c>
      <c r="J535">
        <f>YEAR(EOMONTH(Calendar[[#This Row],[Date]],9))</f>
        <v>2027</v>
      </c>
      <c r="K535">
        <f>MONTH(EOMONTH(Calendar[[#This Row],[Date]],-3))</f>
        <v>6</v>
      </c>
      <c r="M535" s="4"/>
      <c r="N535" s="4"/>
    </row>
    <row r="536" spans="2:14" x14ac:dyDescent="0.45">
      <c r="B536" s="4">
        <v>46141</v>
      </c>
      <c r="C536" t="s">
        <v>16</v>
      </c>
      <c r="D536">
        <v>15</v>
      </c>
      <c r="I536" s="4">
        <v>46277</v>
      </c>
      <c r="J536">
        <f>YEAR(EOMONTH(Calendar[[#This Row],[Date]],9))</f>
        <v>2027</v>
      </c>
      <c r="K536">
        <f>MONTH(EOMONTH(Calendar[[#This Row],[Date]],-3))</f>
        <v>6</v>
      </c>
      <c r="M536" s="4"/>
      <c r="N536" s="4"/>
    </row>
    <row r="537" spans="2:14" x14ac:dyDescent="0.45">
      <c r="B537" s="4">
        <v>46143</v>
      </c>
      <c r="C537" t="s">
        <v>14</v>
      </c>
      <c r="D537">
        <v>80</v>
      </c>
      <c r="I537" s="4">
        <v>46278</v>
      </c>
      <c r="J537">
        <f>YEAR(EOMONTH(Calendar[[#This Row],[Date]],9))</f>
        <v>2027</v>
      </c>
      <c r="K537">
        <f>MONTH(EOMONTH(Calendar[[#This Row],[Date]],-3))</f>
        <v>6</v>
      </c>
      <c r="M537" s="4"/>
      <c r="N537" s="4"/>
    </row>
    <row r="538" spans="2:14" x14ac:dyDescent="0.45">
      <c r="B538" s="4">
        <v>46143</v>
      </c>
      <c r="C538" t="s">
        <v>12</v>
      </c>
      <c r="D538">
        <v>90</v>
      </c>
      <c r="I538" s="4">
        <v>46279</v>
      </c>
      <c r="J538">
        <f>YEAR(EOMONTH(Calendar[[#This Row],[Date]],9))</f>
        <v>2027</v>
      </c>
      <c r="K538">
        <f>MONTH(EOMONTH(Calendar[[#This Row],[Date]],-3))</f>
        <v>6</v>
      </c>
      <c r="M538" s="4"/>
      <c r="N538" s="4"/>
    </row>
    <row r="539" spans="2:14" x14ac:dyDescent="0.45">
      <c r="B539" s="4">
        <v>46143</v>
      </c>
      <c r="C539" t="s">
        <v>9</v>
      </c>
      <c r="D539">
        <v>25</v>
      </c>
      <c r="I539" s="4">
        <v>46280</v>
      </c>
      <c r="J539">
        <f>YEAR(EOMONTH(Calendar[[#This Row],[Date]],9))</f>
        <v>2027</v>
      </c>
      <c r="K539">
        <f>MONTH(EOMONTH(Calendar[[#This Row],[Date]],-3))</f>
        <v>6</v>
      </c>
      <c r="M539" s="4"/>
      <c r="N539" s="4"/>
    </row>
    <row r="540" spans="2:14" x14ac:dyDescent="0.45">
      <c r="B540" s="4">
        <v>46144</v>
      </c>
      <c r="C540" t="s">
        <v>12</v>
      </c>
      <c r="D540">
        <v>90</v>
      </c>
      <c r="I540" s="4">
        <v>46281</v>
      </c>
      <c r="J540">
        <f>YEAR(EOMONTH(Calendar[[#This Row],[Date]],9))</f>
        <v>2027</v>
      </c>
      <c r="K540">
        <f>MONTH(EOMONTH(Calendar[[#This Row],[Date]],-3))</f>
        <v>6</v>
      </c>
      <c r="M540" s="4"/>
      <c r="N540" s="4"/>
    </row>
    <row r="541" spans="2:14" x14ac:dyDescent="0.45">
      <c r="B541" s="4">
        <v>46145</v>
      </c>
      <c r="C541" t="s">
        <v>15</v>
      </c>
      <c r="D541">
        <v>95</v>
      </c>
      <c r="I541" s="4">
        <v>46282</v>
      </c>
      <c r="J541">
        <f>YEAR(EOMONTH(Calendar[[#This Row],[Date]],9))</f>
        <v>2027</v>
      </c>
      <c r="K541">
        <f>MONTH(EOMONTH(Calendar[[#This Row],[Date]],-3))</f>
        <v>6</v>
      </c>
      <c r="M541" s="4"/>
      <c r="N541" s="4"/>
    </row>
    <row r="542" spans="2:14" x14ac:dyDescent="0.45">
      <c r="B542" s="4">
        <v>46147</v>
      </c>
      <c r="C542" t="s">
        <v>16</v>
      </c>
      <c r="D542">
        <v>15</v>
      </c>
      <c r="I542" s="4">
        <v>46283</v>
      </c>
      <c r="J542">
        <f>YEAR(EOMONTH(Calendar[[#This Row],[Date]],9))</f>
        <v>2027</v>
      </c>
      <c r="K542">
        <f>MONTH(EOMONTH(Calendar[[#This Row],[Date]],-3))</f>
        <v>6</v>
      </c>
      <c r="M542" s="4"/>
      <c r="N542" s="4"/>
    </row>
    <row r="543" spans="2:14" x14ac:dyDescent="0.45">
      <c r="B543" s="4">
        <v>46148</v>
      </c>
      <c r="C543" t="s">
        <v>15</v>
      </c>
      <c r="D543">
        <v>95</v>
      </c>
      <c r="I543" s="4">
        <v>46284</v>
      </c>
      <c r="J543">
        <f>YEAR(EOMONTH(Calendar[[#This Row],[Date]],9))</f>
        <v>2027</v>
      </c>
      <c r="K543">
        <f>MONTH(EOMONTH(Calendar[[#This Row],[Date]],-3))</f>
        <v>6</v>
      </c>
      <c r="M543" s="4"/>
      <c r="N543" s="4"/>
    </row>
    <row r="544" spans="2:14" x14ac:dyDescent="0.45">
      <c r="B544" s="4">
        <v>46149</v>
      </c>
      <c r="C544" t="s">
        <v>13</v>
      </c>
      <c r="D544">
        <v>55</v>
      </c>
      <c r="I544" s="4">
        <v>46285</v>
      </c>
      <c r="J544">
        <f>YEAR(EOMONTH(Calendar[[#This Row],[Date]],9))</f>
        <v>2027</v>
      </c>
      <c r="K544">
        <f>MONTH(EOMONTH(Calendar[[#This Row],[Date]],-3))</f>
        <v>6</v>
      </c>
      <c r="M544" s="4"/>
      <c r="N544" s="4"/>
    </row>
    <row r="545" spans="2:14" x14ac:dyDescent="0.45">
      <c r="B545" s="4">
        <v>46150</v>
      </c>
      <c r="C545" t="s">
        <v>12</v>
      </c>
      <c r="D545">
        <v>90</v>
      </c>
      <c r="I545" s="4">
        <v>46286</v>
      </c>
      <c r="J545">
        <f>YEAR(EOMONTH(Calendar[[#This Row],[Date]],9))</f>
        <v>2027</v>
      </c>
      <c r="K545">
        <f>MONTH(EOMONTH(Calendar[[#This Row],[Date]],-3))</f>
        <v>6</v>
      </c>
      <c r="M545" s="4"/>
      <c r="N545" s="4"/>
    </row>
    <row r="546" spans="2:14" x14ac:dyDescent="0.45">
      <c r="B546" s="4">
        <v>46151</v>
      </c>
      <c r="C546" t="s">
        <v>16</v>
      </c>
      <c r="D546">
        <v>15</v>
      </c>
      <c r="I546" s="4">
        <v>46287</v>
      </c>
      <c r="J546">
        <f>YEAR(EOMONTH(Calendar[[#This Row],[Date]],9))</f>
        <v>2027</v>
      </c>
      <c r="K546">
        <f>MONTH(EOMONTH(Calendar[[#This Row],[Date]],-3))</f>
        <v>6</v>
      </c>
      <c r="M546" s="4"/>
      <c r="N546" s="4"/>
    </row>
    <row r="547" spans="2:14" x14ac:dyDescent="0.45">
      <c r="B547" s="4">
        <v>46151</v>
      </c>
      <c r="C547" t="s">
        <v>12</v>
      </c>
      <c r="D547">
        <v>90</v>
      </c>
      <c r="I547" s="4">
        <v>46288</v>
      </c>
      <c r="J547">
        <f>YEAR(EOMONTH(Calendar[[#This Row],[Date]],9))</f>
        <v>2027</v>
      </c>
      <c r="K547">
        <f>MONTH(EOMONTH(Calendar[[#This Row],[Date]],-3))</f>
        <v>6</v>
      </c>
      <c r="M547" s="4"/>
      <c r="N547" s="4"/>
    </row>
    <row r="548" spans="2:14" x14ac:dyDescent="0.45">
      <c r="B548" s="4">
        <v>46153</v>
      </c>
      <c r="C548" t="s">
        <v>9</v>
      </c>
      <c r="D548">
        <v>25</v>
      </c>
      <c r="I548" s="4">
        <v>46289</v>
      </c>
      <c r="J548">
        <f>YEAR(EOMONTH(Calendar[[#This Row],[Date]],9))</f>
        <v>2027</v>
      </c>
      <c r="K548">
        <f>MONTH(EOMONTH(Calendar[[#This Row],[Date]],-3))</f>
        <v>6</v>
      </c>
      <c r="M548" s="4"/>
      <c r="N548" s="4"/>
    </row>
    <row r="549" spans="2:14" x14ac:dyDescent="0.45">
      <c r="B549" s="4">
        <v>46154</v>
      </c>
      <c r="C549" t="s">
        <v>9</v>
      </c>
      <c r="D549">
        <v>25</v>
      </c>
      <c r="I549" s="4">
        <v>46290</v>
      </c>
      <c r="J549">
        <f>YEAR(EOMONTH(Calendar[[#This Row],[Date]],9))</f>
        <v>2027</v>
      </c>
      <c r="K549">
        <f>MONTH(EOMONTH(Calendar[[#This Row],[Date]],-3))</f>
        <v>6</v>
      </c>
      <c r="M549" s="4"/>
      <c r="N549" s="4"/>
    </row>
    <row r="550" spans="2:14" x14ac:dyDescent="0.45">
      <c r="B550" s="4">
        <v>46154</v>
      </c>
      <c r="C550" t="s">
        <v>9</v>
      </c>
      <c r="D550">
        <v>25</v>
      </c>
      <c r="I550" s="4">
        <v>46291</v>
      </c>
      <c r="J550">
        <f>YEAR(EOMONTH(Calendar[[#This Row],[Date]],9))</f>
        <v>2027</v>
      </c>
      <c r="K550">
        <f>MONTH(EOMONTH(Calendar[[#This Row],[Date]],-3))</f>
        <v>6</v>
      </c>
      <c r="M550" s="4"/>
      <c r="N550" s="4"/>
    </row>
    <row r="551" spans="2:14" x14ac:dyDescent="0.45">
      <c r="B551" s="4">
        <v>46155</v>
      </c>
      <c r="C551" t="s">
        <v>12</v>
      </c>
      <c r="D551">
        <v>90</v>
      </c>
      <c r="I551" s="4">
        <v>46292</v>
      </c>
      <c r="J551">
        <f>YEAR(EOMONTH(Calendar[[#This Row],[Date]],9))</f>
        <v>2027</v>
      </c>
      <c r="K551">
        <f>MONTH(EOMONTH(Calendar[[#This Row],[Date]],-3))</f>
        <v>6</v>
      </c>
      <c r="M551" s="4"/>
      <c r="N551" s="4"/>
    </row>
    <row r="552" spans="2:14" x14ac:dyDescent="0.45">
      <c r="B552" s="4">
        <v>46156</v>
      </c>
      <c r="C552" t="s">
        <v>11</v>
      </c>
      <c r="D552">
        <v>40</v>
      </c>
      <c r="I552" s="4">
        <v>46293</v>
      </c>
      <c r="J552">
        <f>YEAR(EOMONTH(Calendar[[#This Row],[Date]],9))</f>
        <v>2027</v>
      </c>
      <c r="K552">
        <f>MONTH(EOMONTH(Calendar[[#This Row],[Date]],-3))</f>
        <v>6</v>
      </c>
      <c r="M552" s="4"/>
      <c r="N552" s="4"/>
    </row>
    <row r="553" spans="2:14" x14ac:dyDescent="0.45">
      <c r="B553" s="4">
        <v>46157</v>
      </c>
      <c r="C553" t="s">
        <v>13</v>
      </c>
      <c r="D553">
        <v>55</v>
      </c>
      <c r="I553" s="4">
        <v>46294</v>
      </c>
      <c r="J553">
        <f>YEAR(EOMONTH(Calendar[[#This Row],[Date]],9))</f>
        <v>2027</v>
      </c>
      <c r="K553">
        <f>MONTH(EOMONTH(Calendar[[#This Row],[Date]],-3))</f>
        <v>6</v>
      </c>
      <c r="M553" s="4"/>
      <c r="N553" s="4"/>
    </row>
    <row r="554" spans="2:14" x14ac:dyDescent="0.45">
      <c r="B554" s="4">
        <v>46157</v>
      </c>
      <c r="C554" t="s">
        <v>16</v>
      </c>
      <c r="D554">
        <v>15</v>
      </c>
      <c r="I554" s="4">
        <v>46295</v>
      </c>
      <c r="J554">
        <f>YEAR(EOMONTH(Calendar[[#This Row],[Date]],9))</f>
        <v>2027</v>
      </c>
      <c r="K554">
        <f>MONTH(EOMONTH(Calendar[[#This Row],[Date]],-3))</f>
        <v>6</v>
      </c>
      <c r="M554" s="4"/>
      <c r="N554" s="4"/>
    </row>
    <row r="555" spans="2:14" x14ac:dyDescent="0.45">
      <c r="B555" s="4">
        <v>46157</v>
      </c>
      <c r="C555" t="s">
        <v>16</v>
      </c>
      <c r="D555">
        <v>15</v>
      </c>
      <c r="I555" s="4">
        <v>46296</v>
      </c>
      <c r="J555">
        <f>YEAR(EOMONTH(Calendar[[#This Row],[Date]],9))</f>
        <v>2027</v>
      </c>
      <c r="K555">
        <f>MONTH(EOMONTH(Calendar[[#This Row],[Date]],-3))</f>
        <v>7</v>
      </c>
      <c r="M555" s="4"/>
      <c r="N555" s="4"/>
    </row>
    <row r="556" spans="2:14" x14ac:dyDescent="0.45">
      <c r="B556" s="4">
        <v>46157</v>
      </c>
      <c r="C556" t="s">
        <v>12</v>
      </c>
      <c r="D556">
        <v>90</v>
      </c>
      <c r="I556" s="4">
        <v>46297</v>
      </c>
      <c r="J556">
        <f>YEAR(EOMONTH(Calendar[[#This Row],[Date]],9))</f>
        <v>2027</v>
      </c>
      <c r="K556">
        <f>MONTH(EOMONTH(Calendar[[#This Row],[Date]],-3))</f>
        <v>7</v>
      </c>
      <c r="M556" s="4"/>
      <c r="N556" s="4"/>
    </row>
    <row r="557" spans="2:14" x14ac:dyDescent="0.45">
      <c r="B557" s="4">
        <v>46157</v>
      </c>
      <c r="C557" t="s">
        <v>15</v>
      </c>
      <c r="D557">
        <v>95</v>
      </c>
      <c r="I557" s="4">
        <v>46298</v>
      </c>
      <c r="J557">
        <f>YEAR(EOMONTH(Calendar[[#This Row],[Date]],9))</f>
        <v>2027</v>
      </c>
      <c r="K557">
        <f>MONTH(EOMONTH(Calendar[[#This Row],[Date]],-3))</f>
        <v>7</v>
      </c>
      <c r="M557" s="4"/>
      <c r="N557" s="4"/>
    </row>
    <row r="558" spans="2:14" x14ac:dyDescent="0.45">
      <c r="B558" s="4">
        <v>46158</v>
      </c>
      <c r="C558" t="s">
        <v>15</v>
      </c>
      <c r="D558">
        <v>95</v>
      </c>
      <c r="I558" s="4">
        <v>46299</v>
      </c>
      <c r="J558">
        <f>YEAR(EOMONTH(Calendar[[#This Row],[Date]],9))</f>
        <v>2027</v>
      </c>
      <c r="K558">
        <f>MONTH(EOMONTH(Calendar[[#This Row],[Date]],-3))</f>
        <v>7</v>
      </c>
      <c r="M558" s="4"/>
      <c r="N558" s="4"/>
    </row>
    <row r="559" spans="2:14" x14ac:dyDescent="0.45">
      <c r="B559" s="4">
        <v>46159</v>
      </c>
      <c r="C559" t="s">
        <v>12</v>
      </c>
      <c r="D559">
        <v>90</v>
      </c>
      <c r="I559" s="4">
        <v>46300</v>
      </c>
      <c r="J559">
        <f>YEAR(EOMONTH(Calendar[[#This Row],[Date]],9))</f>
        <v>2027</v>
      </c>
      <c r="K559">
        <f>MONTH(EOMONTH(Calendar[[#This Row],[Date]],-3))</f>
        <v>7</v>
      </c>
      <c r="M559" s="4"/>
      <c r="N559" s="4"/>
    </row>
    <row r="560" spans="2:14" x14ac:dyDescent="0.45">
      <c r="B560" s="4">
        <v>46160</v>
      </c>
      <c r="C560" t="s">
        <v>12</v>
      </c>
      <c r="D560">
        <v>90</v>
      </c>
      <c r="I560" s="4">
        <v>46301</v>
      </c>
      <c r="J560">
        <f>YEAR(EOMONTH(Calendar[[#This Row],[Date]],9))</f>
        <v>2027</v>
      </c>
      <c r="K560">
        <f>MONTH(EOMONTH(Calendar[[#This Row],[Date]],-3))</f>
        <v>7</v>
      </c>
      <c r="M560" s="4"/>
      <c r="N560" s="4"/>
    </row>
    <row r="561" spans="2:14" x14ac:dyDescent="0.45">
      <c r="B561" s="4">
        <v>46161</v>
      </c>
      <c r="C561" t="s">
        <v>12</v>
      </c>
      <c r="D561">
        <v>90</v>
      </c>
      <c r="I561" s="4">
        <v>46302</v>
      </c>
      <c r="J561">
        <f>YEAR(EOMONTH(Calendar[[#This Row],[Date]],9))</f>
        <v>2027</v>
      </c>
      <c r="K561">
        <f>MONTH(EOMONTH(Calendar[[#This Row],[Date]],-3))</f>
        <v>7</v>
      </c>
      <c r="M561" s="4"/>
      <c r="N561" s="4"/>
    </row>
    <row r="562" spans="2:14" x14ac:dyDescent="0.45">
      <c r="B562" s="4">
        <v>46161</v>
      </c>
      <c r="C562" t="s">
        <v>16</v>
      </c>
      <c r="D562">
        <v>15</v>
      </c>
      <c r="I562" s="4">
        <v>46303</v>
      </c>
      <c r="J562">
        <f>YEAR(EOMONTH(Calendar[[#This Row],[Date]],9))</f>
        <v>2027</v>
      </c>
      <c r="K562">
        <f>MONTH(EOMONTH(Calendar[[#This Row],[Date]],-3))</f>
        <v>7</v>
      </c>
      <c r="M562" s="4"/>
      <c r="N562" s="4"/>
    </row>
    <row r="563" spans="2:14" x14ac:dyDescent="0.45">
      <c r="B563" s="4">
        <v>46162</v>
      </c>
      <c r="C563" t="s">
        <v>14</v>
      </c>
      <c r="D563">
        <v>80</v>
      </c>
      <c r="I563" s="4">
        <v>46304</v>
      </c>
      <c r="J563">
        <f>YEAR(EOMONTH(Calendar[[#This Row],[Date]],9))</f>
        <v>2027</v>
      </c>
      <c r="K563">
        <f>MONTH(EOMONTH(Calendar[[#This Row],[Date]],-3))</f>
        <v>7</v>
      </c>
      <c r="M563" s="4"/>
      <c r="N563" s="4"/>
    </row>
    <row r="564" spans="2:14" x14ac:dyDescent="0.45">
      <c r="B564" s="4">
        <v>46163</v>
      </c>
      <c r="C564" t="s">
        <v>12</v>
      </c>
      <c r="D564">
        <v>90</v>
      </c>
      <c r="I564" s="4">
        <v>46305</v>
      </c>
      <c r="J564">
        <f>YEAR(EOMONTH(Calendar[[#This Row],[Date]],9))</f>
        <v>2027</v>
      </c>
      <c r="K564">
        <f>MONTH(EOMONTH(Calendar[[#This Row],[Date]],-3))</f>
        <v>7</v>
      </c>
      <c r="M564" s="4"/>
      <c r="N564" s="4"/>
    </row>
    <row r="565" spans="2:14" x14ac:dyDescent="0.45">
      <c r="B565" s="4">
        <v>46163</v>
      </c>
      <c r="C565" t="s">
        <v>13</v>
      </c>
      <c r="D565">
        <v>55</v>
      </c>
      <c r="I565" s="4">
        <v>46306</v>
      </c>
      <c r="J565">
        <f>YEAR(EOMONTH(Calendar[[#This Row],[Date]],9))</f>
        <v>2027</v>
      </c>
      <c r="K565">
        <f>MONTH(EOMONTH(Calendar[[#This Row],[Date]],-3))</f>
        <v>7</v>
      </c>
      <c r="M565" s="4"/>
      <c r="N565" s="4"/>
    </row>
    <row r="566" spans="2:14" x14ac:dyDescent="0.45">
      <c r="B566" s="4">
        <v>46164</v>
      </c>
      <c r="C566" t="s">
        <v>12</v>
      </c>
      <c r="D566">
        <v>90</v>
      </c>
      <c r="I566" s="4">
        <v>46307</v>
      </c>
      <c r="J566">
        <f>YEAR(EOMONTH(Calendar[[#This Row],[Date]],9))</f>
        <v>2027</v>
      </c>
      <c r="K566">
        <f>MONTH(EOMONTH(Calendar[[#This Row],[Date]],-3))</f>
        <v>7</v>
      </c>
      <c r="M566" s="4"/>
      <c r="N566" s="4"/>
    </row>
    <row r="567" spans="2:14" x14ac:dyDescent="0.45">
      <c r="B567" s="4">
        <v>46164</v>
      </c>
      <c r="C567" t="s">
        <v>14</v>
      </c>
      <c r="D567">
        <v>80</v>
      </c>
      <c r="I567" s="4">
        <v>46308</v>
      </c>
      <c r="J567">
        <f>YEAR(EOMONTH(Calendar[[#This Row],[Date]],9))</f>
        <v>2027</v>
      </c>
      <c r="K567">
        <f>MONTH(EOMONTH(Calendar[[#This Row],[Date]],-3))</f>
        <v>7</v>
      </c>
      <c r="M567" s="4"/>
      <c r="N567" s="4"/>
    </row>
    <row r="568" spans="2:14" x14ac:dyDescent="0.45">
      <c r="B568" s="4">
        <v>46166</v>
      </c>
      <c r="C568" t="s">
        <v>16</v>
      </c>
      <c r="D568">
        <v>15</v>
      </c>
      <c r="I568" s="4">
        <v>46309</v>
      </c>
      <c r="J568">
        <f>YEAR(EOMONTH(Calendar[[#This Row],[Date]],9))</f>
        <v>2027</v>
      </c>
      <c r="K568">
        <f>MONTH(EOMONTH(Calendar[[#This Row],[Date]],-3))</f>
        <v>7</v>
      </c>
      <c r="M568" s="4"/>
      <c r="N568" s="4"/>
    </row>
    <row r="569" spans="2:14" x14ac:dyDescent="0.45">
      <c r="B569" s="4">
        <v>46166</v>
      </c>
      <c r="C569" t="s">
        <v>12</v>
      </c>
      <c r="D569">
        <v>90</v>
      </c>
      <c r="I569" s="4">
        <v>46310</v>
      </c>
      <c r="J569">
        <f>YEAR(EOMONTH(Calendar[[#This Row],[Date]],9))</f>
        <v>2027</v>
      </c>
      <c r="K569">
        <f>MONTH(EOMONTH(Calendar[[#This Row],[Date]],-3))</f>
        <v>7</v>
      </c>
      <c r="M569" s="4"/>
      <c r="N569" s="4"/>
    </row>
    <row r="570" spans="2:14" x14ac:dyDescent="0.45">
      <c r="B570" s="4">
        <v>46166</v>
      </c>
      <c r="C570" t="s">
        <v>11</v>
      </c>
      <c r="D570">
        <v>40</v>
      </c>
      <c r="I570" s="4">
        <v>46311</v>
      </c>
      <c r="J570">
        <f>YEAR(EOMONTH(Calendar[[#This Row],[Date]],9))</f>
        <v>2027</v>
      </c>
      <c r="K570">
        <f>MONTH(EOMONTH(Calendar[[#This Row],[Date]],-3))</f>
        <v>7</v>
      </c>
      <c r="M570" s="4"/>
      <c r="N570" s="4"/>
    </row>
    <row r="571" spans="2:14" x14ac:dyDescent="0.45">
      <c r="B571" s="4">
        <v>46170</v>
      </c>
      <c r="C571" t="s">
        <v>15</v>
      </c>
      <c r="D571">
        <v>95</v>
      </c>
      <c r="I571" s="4">
        <v>46312</v>
      </c>
      <c r="J571">
        <f>YEAR(EOMONTH(Calendar[[#This Row],[Date]],9))</f>
        <v>2027</v>
      </c>
      <c r="K571">
        <f>MONTH(EOMONTH(Calendar[[#This Row],[Date]],-3))</f>
        <v>7</v>
      </c>
      <c r="M571" s="4"/>
      <c r="N571" s="4"/>
    </row>
    <row r="572" spans="2:14" x14ac:dyDescent="0.45">
      <c r="B572" s="4">
        <v>46170</v>
      </c>
      <c r="C572" t="s">
        <v>16</v>
      </c>
      <c r="D572">
        <v>15</v>
      </c>
      <c r="I572" s="4">
        <v>46313</v>
      </c>
      <c r="J572">
        <f>YEAR(EOMONTH(Calendar[[#This Row],[Date]],9))</f>
        <v>2027</v>
      </c>
      <c r="K572">
        <f>MONTH(EOMONTH(Calendar[[#This Row],[Date]],-3))</f>
        <v>7</v>
      </c>
      <c r="M572" s="4"/>
      <c r="N572" s="4"/>
    </row>
    <row r="573" spans="2:14" x14ac:dyDescent="0.45">
      <c r="B573" s="4">
        <v>46171</v>
      </c>
      <c r="C573" t="s">
        <v>14</v>
      </c>
      <c r="D573">
        <v>80</v>
      </c>
      <c r="I573" s="4">
        <v>46314</v>
      </c>
      <c r="J573">
        <f>YEAR(EOMONTH(Calendar[[#This Row],[Date]],9))</f>
        <v>2027</v>
      </c>
      <c r="K573">
        <f>MONTH(EOMONTH(Calendar[[#This Row],[Date]],-3))</f>
        <v>7</v>
      </c>
      <c r="M573" s="4"/>
      <c r="N573" s="4"/>
    </row>
    <row r="574" spans="2:14" x14ac:dyDescent="0.45">
      <c r="B574" s="4">
        <v>46172</v>
      </c>
      <c r="C574" t="s">
        <v>16</v>
      </c>
      <c r="D574">
        <v>15</v>
      </c>
      <c r="I574" s="4">
        <v>46315</v>
      </c>
      <c r="J574">
        <f>YEAR(EOMONTH(Calendar[[#This Row],[Date]],9))</f>
        <v>2027</v>
      </c>
      <c r="K574">
        <f>MONTH(EOMONTH(Calendar[[#This Row],[Date]],-3))</f>
        <v>7</v>
      </c>
      <c r="M574" s="4"/>
      <c r="N574" s="4"/>
    </row>
    <row r="575" spans="2:14" x14ac:dyDescent="0.45">
      <c r="B575" s="4">
        <v>46172</v>
      </c>
      <c r="C575" t="s">
        <v>9</v>
      </c>
      <c r="D575">
        <v>25</v>
      </c>
      <c r="I575" s="4">
        <v>46316</v>
      </c>
      <c r="J575">
        <f>YEAR(EOMONTH(Calendar[[#This Row],[Date]],9))</f>
        <v>2027</v>
      </c>
      <c r="K575">
        <f>MONTH(EOMONTH(Calendar[[#This Row],[Date]],-3))</f>
        <v>7</v>
      </c>
      <c r="M575" s="4"/>
      <c r="N575" s="4"/>
    </row>
    <row r="576" spans="2:14" x14ac:dyDescent="0.45">
      <c r="B576" s="4">
        <v>46173</v>
      </c>
      <c r="C576" t="s">
        <v>16</v>
      </c>
      <c r="D576">
        <v>15</v>
      </c>
      <c r="I576" s="4">
        <v>46317</v>
      </c>
      <c r="J576">
        <f>YEAR(EOMONTH(Calendar[[#This Row],[Date]],9))</f>
        <v>2027</v>
      </c>
      <c r="K576">
        <f>MONTH(EOMONTH(Calendar[[#This Row],[Date]],-3))</f>
        <v>7</v>
      </c>
      <c r="M576" s="4"/>
      <c r="N576" s="4"/>
    </row>
    <row r="577" spans="2:14" x14ac:dyDescent="0.45">
      <c r="B577" s="4">
        <v>46173</v>
      </c>
      <c r="C577" t="s">
        <v>12</v>
      </c>
      <c r="D577">
        <v>90</v>
      </c>
      <c r="I577" s="4">
        <v>46318</v>
      </c>
      <c r="J577">
        <f>YEAR(EOMONTH(Calendar[[#This Row],[Date]],9))</f>
        <v>2027</v>
      </c>
      <c r="K577">
        <f>MONTH(EOMONTH(Calendar[[#This Row],[Date]],-3))</f>
        <v>7</v>
      </c>
      <c r="M577" s="4"/>
      <c r="N577" s="4"/>
    </row>
    <row r="578" spans="2:14" x14ac:dyDescent="0.45">
      <c r="B578" s="4">
        <v>46173</v>
      </c>
      <c r="C578" t="s">
        <v>16</v>
      </c>
      <c r="D578">
        <v>15</v>
      </c>
      <c r="I578" s="4">
        <v>46319</v>
      </c>
      <c r="J578">
        <f>YEAR(EOMONTH(Calendar[[#This Row],[Date]],9))</f>
        <v>2027</v>
      </c>
      <c r="K578">
        <f>MONTH(EOMONTH(Calendar[[#This Row],[Date]],-3))</f>
        <v>7</v>
      </c>
      <c r="M578" s="4"/>
      <c r="N578" s="4"/>
    </row>
    <row r="579" spans="2:14" x14ac:dyDescent="0.45">
      <c r="B579" s="4">
        <v>46174</v>
      </c>
      <c r="C579" t="s">
        <v>14</v>
      </c>
      <c r="D579">
        <v>80</v>
      </c>
      <c r="I579" s="4">
        <v>46320</v>
      </c>
      <c r="J579">
        <f>YEAR(EOMONTH(Calendar[[#This Row],[Date]],9))</f>
        <v>2027</v>
      </c>
      <c r="K579">
        <f>MONTH(EOMONTH(Calendar[[#This Row],[Date]],-3))</f>
        <v>7</v>
      </c>
      <c r="M579" s="4"/>
      <c r="N579" s="4"/>
    </row>
    <row r="580" spans="2:14" x14ac:dyDescent="0.45">
      <c r="B580" s="4">
        <v>46175</v>
      </c>
      <c r="C580" t="s">
        <v>16</v>
      </c>
      <c r="D580">
        <v>15</v>
      </c>
      <c r="I580" s="4">
        <v>46321</v>
      </c>
      <c r="J580">
        <f>YEAR(EOMONTH(Calendar[[#This Row],[Date]],9))</f>
        <v>2027</v>
      </c>
      <c r="K580">
        <f>MONTH(EOMONTH(Calendar[[#This Row],[Date]],-3))</f>
        <v>7</v>
      </c>
      <c r="M580" s="4"/>
      <c r="N580" s="4"/>
    </row>
    <row r="581" spans="2:14" x14ac:dyDescent="0.45">
      <c r="B581" s="4">
        <v>46176</v>
      </c>
      <c r="C581" t="s">
        <v>11</v>
      </c>
      <c r="D581">
        <v>40</v>
      </c>
      <c r="I581" s="4">
        <v>46322</v>
      </c>
      <c r="J581">
        <f>YEAR(EOMONTH(Calendar[[#This Row],[Date]],9))</f>
        <v>2027</v>
      </c>
      <c r="K581">
        <f>MONTH(EOMONTH(Calendar[[#This Row],[Date]],-3))</f>
        <v>7</v>
      </c>
      <c r="M581" s="4"/>
      <c r="N581" s="4"/>
    </row>
    <row r="582" spans="2:14" x14ac:dyDescent="0.45">
      <c r="B582" s="4">
        <v>46177</v>
      </c>
      <c r="C582" t="s">
        <v>16</v>
      </c>
      <c r="D582">
        <v>15</v>
      </c>
      <c r="I582" s="4">
        <v>46323</v>
      </c>
      <c r="J582">
        <f>YEAR(EOMONTH(Calendar[[#This Row],[Date]],9))</f>
        <v>2027</v>
      </c>
      <c r="K582">
        <f>MONTH(EOMONTH(Calendar[[#This Row],[Date]],-3))</f>
        <v>7</v>
      </c>
      <c r="M582" s="4"/>
      <c r="N582" s="4"/>
    </row>
    <row r="583" spans="2:14" x14ac:dyDescent="0.45">
      <c r="B583" s="4">
        <v>46177</v>
      </c>
      <c r="C583" t="s">
        <v>10</v>
      </c>
      <c r="D583">
        <v>60</v>
      </c>
      <c r="I583" s="4">
        <v>46324</v>
      </c>
      <c r="J583">
        <f>YEAR(EOMONTH(Calendar[[#This Row],[Date]],9))</f>
        <v>2027</v>
      </c>
      <c r="K583">
        <f>MONTH(EOMONTH(Calendar[[#This Row],[Date]],-3))</f>
        <v>7</v>
      </c>
      <c r="M583" s="4"/>
      <c r="N583" s="4"/>
    </row>
    <row r="584" spans="2:14" x14ac:dyDescent="0.45">
      <c r="B584" s="4">
        <v>46178</v>
      </c>
      <c r="C584" t="s">
        <v>14</v>
      </c>
      <c r="D584">
        <v>80</v>
      </c>
      <c r="I584" s="4">
        <v>46325</v>
      </c>
      <c r="J584">
        <f>YEAR(EOMONTH(Calendar[[#This Row],[Date]],9))</f>
        <v>2027</v>
      </c>
      <c r="K584">
        <f>MONTH(EOMONTH(Calendar[[#This Row],[Date]],-3))</f>
        <v>7</v>
      </c>
      <c r="M584" s="4"/>
      <c r="N584" s="4"/>
    </row>
    <row r="585" spans="2:14" x14ac:dyDescent="0.45">
      <c r="B585" s="4">
        <v>46179</v>
      </c>
      <c r="C585" t="s">
        <v>11</v>
      </c>
      <c r="D585">
        <v>40</v>
      </c>
      <c r="I585" s="4">
        <v>46326</v>
      </c>
      <c r="J585">
        <f>YEAR(EOMONTH(Calendar[[#This Row],[Date]],9))</f>
        <v>2027</v>
      </c>
      <c r="K585">
        <f>MONTH(EOMONTH(Calendar[[#This Row],[Date]],-3))</f>
        <v>7</v>
      </c>
      <c r="M585" s="4"/>
      <c r="N585" s="4"/>
    </row>
    <row r="586" spans="2:14" x14ac:dyDescent="0.45">
      <c r="B586" s="4">
        <v>46179</v>
      </c>
      <c r="C586" t="s">
        <v>16</v>
      </c>
      <c r="D586">
        <v>15</v>
      </c>
      <c r="I586" s="4">
        <v>46327</v>
      </c>
      <c r="J586">
        <f>YEAR(EOMONTH(Calendar[[#This Row],[Date]],9))</f>
        <v>2027</v>
      </c>
      <c r="K586">
        <f>MONTH(EOMONTH(Calendar[[#This Row],[Date]],-3))</f>
        <v>8</v>
      </c>
      <c r="M586" s="4"/>
      <c r="N586" s="4"/>
    </row>
    <row r="587" spans="2:14" x14ac:dyDescent="0.45">
      <c r="B587" s="4">
        <v>46181</v>
      </c>
      <c r="C587" t="s">
        <v>15</v>
      </c>
      <c r="D587">
        <v>95</v>
      </c>
      <c r="I587" s="4">
        <v>46328</v>
      </c>
      <c r="J587">
        <f>YEAR(EOMONTH(Calendar[[#This Row],[Date]],9))</f>
        <v>2027</v>
      </c>
      <c r="K587">
        <f>MONTH(EOMONTH(Calendar[[#This Row],[Date]],-3))</f>
        <v>8</v>
      </c>
      <c r="M587" s="4"/>
      <c r="N587" s="4"/>
    </row>
    <row r="588" spans="2:14" x14ac:dyDescent="0.45">
      <c r="B588" s="4">
        <v>46181</v>
      </c>
      <c r="C588" t="s">
        <v>16</v>
      </c>
      <c r="D588">
        <v>15</v>
      </c>
      <c r="I588" s="4">
        <v>46329</v>
      </c>
      <c r="J588">
        <f>YEAR(EOMONTH(Calendar[[#This Row],[Date]],9))</f>
        <v>2027</v>
      </c>
      <c r="K588">
        <f>MONTH(EOMONTH(Calendar[[#This Row],[Date]],-3))</f>
        <v>8</v>
      </c>
      <c r="M588" s="4"/>
      <c r="N588" s="4"/>
    </row>
    <row r="589" spans="2:14" x14ac:dyDescent="0.45">
      <c r="B589" s="4">
        <v>46182</v>
      </c>
      <c r="C589" t="s">
        <v>12</v>
      </c>
      <c r="D589">
        <v>90</v>
      </c>
      <c r="I589" s="4">
        <v>46330</v>
      </c>
      <c r="J589">
        <f>YEAR(EOMONTH(Calendar[[#This Row],[Date]],9))</f>
        <v>2027</v>
      </c>
      <c r="K589">
        <f>MONTH(EOMONTH(Calendar[[#This Row],[Date]],-3))</f>
        <v>8</v>
      </c>
      <c r="M589" s="4"/>
      <c r="N589" s="4"/>
    </row>
    <row r="590" spans="2:14" x14ac:dyDescent="0.45">
      <c r="B590" s="4">
        <v>46182</v>
      </c>
      <c r="C590" t="s">
        <v>16</v>
      </c>
      <c r="D590">
        <v>15</v>
      </c>
      <c r="I590" s="4">
        <v>46331</v>
      </c>
      <c r="J590">
        <f>YEAR(EOMONTH(Calendar[[#This Row],[Date]],9))</f>
        <v>2027</v>
      </c>
      <c r="K590">
        <f>MONTH(EOMONTH(Calendar[[#This Row],[Date]],-3))</f>
        <v>8</v>
      </c>
      <c r="M590" s="4"/>
      <c r="N590" s="4"/>
    </row>
    <row r="591" spans="2:14" x14ac:dyDescent="0.45">
      <c r="B591" s="4">
        <v>46183</v>
      </c>
      <c r="C591" t="s">
        <v>11</v>
      </c>
      <c r="D591">
        <v>40</v>
      </c>
      <c r="I591" s="4">
        <v>46332</v>
      </c>
      <c r="J591">
        <f>YEAR(EOMONTH(Calendar[[#This Row],[Date]],9))</f>
        <v>2027</v>
      </c>
      <c r="K591">
        <f>MONTH(EOMONTH(Calendar[[#This Row],[Date]],-3))</f>
        <v>8</v>
      </c>
      <c r="M591" s="4"/>
      <c r="N591" s="4"/>
    </row>
    <row r="592" spans="2:14" x14ac:dyDescent="0.45">
      <c r="B592" s="4">
        <v>46183</v>
      </c>
      <c r="C592" t="s">
        <v>15</v>
      </c>
      <c r="D592">
        <v>95</v>
      </c>
      <c r="I592" s="4">
        <v>46333</v>
      </c>
      <c r="J592">
        <f>YEAR(EOMONTH(Calendar[[#This Row],[Date]],9))</f>
        <v>2027</v>
      </c>
      <c r="K592">
        <f>MONTH(EOMONTH(Calendar[[#This Row],[Date]],-3))</f>
        <v>8</v>
      </c>
      <c r="M592" s="4"/>
      <c r="N592" s="4"/>
    </row>
    <row r="593" spans="2:14" x14ac:dyDescent="0.45">
      <c r="B593" s="4">
        <v>46183</v>
      </c>
      <c r="C593" t="s">
        <v>13</v>
      </c>
      <c r="D593">
        <v>55</v>
      </c>
      <c r="I593" s="4">
        <v>46334</v>
      </c>
      <c r="J593">
        <f>YEAR(EOMONTH(Calendar[[#This Row],[Date]],9))</f>
        <v>2027</v>
      </c>
      <c r="K593">
        <f>MONTH(EOMONTH(Calendar[[#This Row],[Date]],-3))</f>
        <v>8</v>
      </c>
      <c r="M593" s="4"/>
      <c r="N593" s="4"/>
    </row>
    <row r="594" spans="2:14" x14ac:dyDescent="0.45">
      <c r="B594" s="4">
        <v>46184</v>
      </c>
      <c r="C594" t="s">
        <v>12</v>
      </c>
      <c r="D594">
        <v>90</v>
      </c>
      <c r="I594" s="4">
        <v>46335</v>
      </c>
      <c r="J594">
        <f>YEAR(EOMONTH(Calendar[[#This Row],[Date]],9))</f>
        <v>2027</v>
      </c>
      <c r="K594">
        <f>MONTH(EOMONTH(Calendar[[#This Row],[Date]],-3))</f>
        <v>8</v>
      </c>
      <c r="M594" s="4"/>
      <c r="N594" s="4"/>
    </row>
    <row r="595" spans="2:14" x14ac:dyDescent="0.45">
      <c r="B595" s="4">
        <v>46184</v>
      </c>
      <c r="C595" t="s">
        <v>10</v>
      </c>
      <c r="D595">
        <v>60</v>
      </c>
      <c r="I595" s="4">
        <v>46336</v>
      </c>
      <c r="J595">
        <f>YEAR(EOMONTH(Calendar[[#This Row],[Date]],9))</f>
        <v>2027</v>
      </c>
      <c r="K595">
        <f>MONTH(EOMONTH(Calendar[[#This Row],[Date]],-3))</f>
        <v>8</v>
      </c>
      <c r="M595" s="4"/>
      <c r="N595" s="4"/>
    </row>
    <row r="596" spans="2:14" x14ac:dyDescent="0.45">
      <c r="B596" s="4">
        <v>46185</v>
      </c>
      <c r="C596" t="s">
        <v>16</v>
      </c>
      <c r="D596">
        <v>15</v>
      </c>
      <c r="I596" s="4">
        <v>46337</v>
      </c>
      <c r="J596">
        <f>YEAR(EOMONTH(Calendar[[#This Row],[Date]],9))</f>
        <v>2027</v>
      </c>
      <c r="K596">
        <f>MONTH(EOMONTH(Calendar[[#This Row],[Date]],-3))</f>
        <v>8</v>
      </c>
      <c r="M596" s="4"/>
      <c r="N596" s="4"/>
    </row>
    <row r="597" spans="2:14" x14ac:dyDescent="0.45">
      <c r="B597" s="4">
        <v>46185</v>
      </c>
      <c r="C597" t="s">
        <v>9</v>
      </c>
      <c r="D597">
        <v>25</v>
      </c>
      <c r="I597" s="4">
        <v>46338</v>
      </c>
      <c r="J597">
        <f>YEAR(EOMONTH(Calendar[[#This Row],[Date]],9))</f>
        <v>2027</v>
      </c>
      <c r="K597">
        <f>MONTH(EOMONTH(Calendar[[#This Row],[Date]],-3))</f>
        <v>8</v>
      </c>
      <c r="M597" s="4"/>
      <c r="N597" s="4"/>
    </row>
    <row r="598" spans="2:14" x14ac:dyDescent="0.45">
      <c r="B598" s="4">
        <v>46187</v>
      </c>
      <c r="C598" t="s">
        <v>16</v>
      </c>
      <c r="D598">
        <v>15</v>
      </c>
      <c r="I598" s="4">
        <v>46339</v>
      </c>
      <c r="J598">
        <f>YEAR(EOMONTH(Calendar[[#This Row],[Date]],9))</f>
        <v>2027</v>
      </c>
      <c r="K598">
        <f>MONTH(EOMONTH(Calendar[[#This Row],[Date]],-3))</f>
        <v>8</v>
      </c>
      <c r="M598" s="4"/>
      <c r="N598" s="4"/>
    </row>
    <row r="599" spans="2:14" x14ac:dyDescent="0.45">
      <c r="B599" s="4">
        <v>46187</v>
      </c>
      <c r="C599" t="s">
        <v>14</v>
      </c>
      <c r="D599">
        <v>80</v>
      </c>
      <c r="I599" s="4">
        <v>46340</v>
      </c>
      <c r="J599">
        <f>YEAR(EOMONTH(Calendar[[#This Row],[Date]],9))</f>
        <v>2027</v>
      </c>
      <c r="K599">
        <f>MONTH(EOMONTH(Calendar[[#This Row],[Date]],-3))</f>
        <v>8</v>
      </c>
      <c r="M599" s="4"/>
      <c r="N599" s="4"/>
    </row>
    <row r="600" spans="2:14" x14ac:dyDescent="0.45">
      <c r="B600" s="4">
        <v>46187</v>
      </c>
      <c r="C600" t="s">
        <v>16</v>
      </c>
      <c r="D600">
        <v>15</v>
      </c>
      <c r="I600" s="4">
        <v>46341</v>
      </c>
      <c r="J600">
        <f>YEAR(EOMONTH(Calendar[[#This Row],[Date]],9))</f>
        <v>2027</v>
      </c>
      <c r="K600">
        <f>MONTH(EOMONTH(Calendar[[#This Row],[Date]],-3))</f>
        <v>8</v>
      </c>
      <c r="M600" s="4"/>
      <c r="N600" s="4"/>
    </row>
    <row r="601" spans="2:14" x14ac:dyDescent="0.45">
      <c r="B601" s="4">
        <v>46189</v>
      </c>
      <c r="C601" t="s">
        <v>15</v>
      </c>
      <c r="D601">
        <v>95</v>
      </c>
      <c r="I601" s="4">
        <v>46342</v>
      </c>
      <c r="J601">
        <f>YEAR(EOMONTH(Calendar[[#This Row],[Date]],9))</f>
        <v>2027</v>
      </c>
      <c r="K601">
        <f>MONTH(EOMONTH(Calendar[[#This Row],[Date]],-3))</f>
        <v>8</v>
      </c>
      <c r="M601" s="4"/>
      <c r="N601" s="4"/>
    </row>
    <row r="602" spans="2:14" x14ac:dyDescent="0.45">
      <c r="B602" s="4">
        <v>46190</v>
      </c>
      <c r="C602" t="s">
        <v>15</v>
      </c>
      <c r="D602">
        <v>95</v>
      </c>
      <c r="I602" s="4">
        <v>46343</v>
      </c>
      <c r="J602">
        <f>YEAR(EOMONTH(Calendar[[#This Row],[Date]],9))</f>
        <v>2027</v>
      </c>
      <c r="K602">
        <f>MONTH(EOMONTH(Calendar[[#This Row],[Date]],-3))</f>
        <v>8</v>
      </c>
      <c r="M602" s="4"/>
      <c r="N602" s="4"/>
    </row>
    <row r="603" spans="2:14" x14ac:dyDescent="0.45">
      <c r="B603" s="4">
        <v>46191</v>
      </c>
      <c r="C603" t="s">
        <v>16</v>
      </c>
      <c r="D603">
        <v>15</v>
      </c>
      <c r="I603" s="4">
        <v>46344</v>
      </c>
      <c r="J603">
        <f>YEAR(EOMONTH(Calendar[[#This Row],[Date]],9))</f>
        <v>2027</v>
      </c>
      <c r="K603">
        <f>MONTH(EOMONTH(Calendar[[#This Row],[Date]],-3))</f>
        <v>8</v>
      </c>
      <c r="M603" s="4"/>
      <c r="N603" s="4"/>
    </row>
    <row r="604" spans="2:14" x14ac:dyDescent="0.45">
      <c r="B604" s="4">
        <v>46192</v>
      </c>
      <c r="C604" t="s">
        <v>11</v>
      </c>
      <c r="D604">
        <v>40</v>
      </c>
      <c r="I604" s="4">
        <v>46345</v>
      </c>
      <c r="J604">
        <f>YEAR(EOMONTH(Calendar[[#This Row],[Date]],9))</f>
        <v>2027</v>
      </c>
      <c r="K604">
        <f>MONTH(EOMONTH(Calendar[[#This Row],[Date]],-3))</f>
        <v>8</v>
      </c>
      <c r="M604" s="4"/>
      <c r="N604" s="4"/>
    </row>
    <row r="605" spans="2:14" x14ac:dyDescent="0.45">
      <c r="B605" s="4">
        <v>46194</v>
      </c>
      <c r="C605" t="s">
        <v>11</v>
      </c>
      <c r="D605">
        <v>40</v>
      </c>
      <c r="I605" s="4">
        <v>46346</v>
      </c>
      <c r="J605">
        <f>YEAR(EOMONTH(Calendar[[#This Row],[Date]],9))</f>
        <v>2027</v>
      </c>
      <c r="K605">
        <f>MONTH(EOMONTH(Calendar[[#This Row],[Date]],-3))</f>
        <v>8</v>
      </c>
      <c r="M605" s="4"/>
      <c r="N605" s="4"/>
    </row>
    <row r="606" spans="2:14" x14ac:dyDescent="0.45">
      <c r="B606" s="4">
        <v>46194</v>
      </c>
      <c r="C606" t="s">
        <v>9</v>
      </c>
      <c r="D606">
        <v>25</v>
      </c>
      <c r="I606" s="4">
        <v>46347</v>
      </c>
      <c r="J606">
        <f>YEAR(EOMONTH(Calendar[[#This Row],[Date]],9))</f>
        <v>2027</v>
      </c>
      <c r="K606">
        <f>MONTH(EOMONTH(Calendar[[#This Row],[Date]],-3))</f>
        <v>8</v>
      </c>
      <c r="M606" s="4"/>
      <c r="N606" s="4"/>
    </row>
    <row r="607" spans="2:14" x14ac:dyDescent="0.45">
      <c r="B607" s="4">
        <v>46196</v>
      </c>
      <c r="C607" t="s">
        <v>13</v>
      </c>
      <c r="D607">
        <v>55</v>
      </c>
      <c r="I607" s="4">
        <v>46348</v>
      </c>
      <c r="J607">
        <f>YEAR(EOMONTH(Calendar[[#This Row],[Date]],9))</f>
        <v>2027</v>
      </c>
      <c r="K607">
        <f>MONTH(EOMONTH(Calendar[[#This Row],[Date]],-3))</f>
        <v>8</v>
      </c>
      <c r="M607" s="4"/>
      <c r="N607" s="4"/>
    </row>
    <row r="608" spans="2:14" x14ac:dyDescent="0.45">
      <c r="B608" s="4">
        <v>46196</v>
      </c>
      <c r="C608" t="s">
        <v>12</v>
      </c>
      <c r="D608">
        <v>90</v>
      </c>
      <c r="I608" s="4">
        <v>46349</v>
      </c>
      <c r="J608">
        <f>YEAR(EOMONTH(Calendar[[#This Row],[Date]],9))</f>
        <v>2027</v>
      </c>
      <c r="K608">
        <f>MONTH(EOMONTH(Calendar[[#This Row],[Date]],-3))</f>
        <v>8</v>
      </c>
      <c r="M608" s="4"/>
      <c r="N608" s="4"/>
    </row>
    <row r="609" spans="2:14" x14ac:dyDescent="0.45">
      <c r="B609" s="4">
        <v>46197</v>
      </c>
      <c r="C609" t="s">
        <v>16</v>
      </c>
      <c r="D609">
        <v>15</v>
      </c>
      <c r="I609" s="4">
        <v>46350</v>
      </c>
      <c r="J609">
        <f>YEAR(EOMONTH(Calendar[[#This Row],[Date]],9))</f>
        <v>2027</v>
      </c>
      <c r="K609">
        <f>MONTH(EOMONTH(Calendar[[#This Row],[Date]],-3))</f>
        <v>8</v>
      </c>
      <c r="M609" s="4"/>
      <c r="N609" s="4"/>
    </row>
    <row r="610" spans="2:14" x14ac:dyDescent="0.45">
      <c r="B610" s="4">
        <v>46199</v>
      </c>
      <c r="C610" t="s">
        <v>12</v>
      </c>
      <c r="D610">
        <v>90</v>
      </c>
      <c r="I610" s="4">
        <v>46351</v>
      </c>
      <c r="J610">
        <f>YEAR(EOMONTH(Calendar[[#This Row],[Date]],9))</f>
        <v>2027</v>
      </c>
      <c r="K610">
        <f>MONTH(EOMONTH(Calendar[[#This Row],[Date]],-3))</f>
        <v>8</v>
      </c>
      <c r="M610" s="4"/>
      <c r="N610" s="4"/>
    </row>
    <row r="611" spans="2:14" x14ac:dyDescent="0.45">
      <c r="B611" s="4">
        <v>46199</v>
      </c>
      <c r="C611" t="s">
        <v>12</v>
      </c>
      <c r="D611">
        <v>90</v>
      </c>
      <c r="I611" s="4">
        <v>46352</v>
      </c>
      <c r="J611">
        <f>YEAR(EOMONTH(Calendar[[#This Row],[Date]],9))</f>
        <v>2027</v>
      </c>
      <c r="K611">
        <f>MONTH(EOMONTH(Calendar[[#This Row],[Date]],-3))</f>
        <v>8</v>
      </c>
      <c r="M611" s="4"/>
      <c r="N611" s="4"/>
    </row>
    <row r="612" spans="2:14" x14ac:dyDescent="0.45">
      <c r="B612" s="4">
        <v>46200</v>
      </c>
      <c r="C612" t="s">
        <v>10</v>
      </c>
      <c r="D612">
        <v>60</v>
      </c>
      <c r="I612" s="4">
        <v>46353</v>
      </c>
      <c r="J612">
        <f>YEAR(EOMONTH(Calendar[[#This Row],[Date]],9))</f>
        <v>2027</v>
      </c>
      <c r="K612">
        <f>MONTH(EOMONTH(Calendar[[#This Row],[Date]],-3))</f>
        <v>8</v>
      </c>
      <c r="M612" s="4"/>
      <c r="N612" s="4"/>
    </row>
    <row r="613" spans="2:14" x14ac:dyDescent="0.45">
      <c r="B613" s="4">
        <v>46200</v>
      </c>
      <c r="C613" t="s">
        <v>13</v>
      </c>
      <c r="D613">
        <v>55</v>
      </c>
      <c r="I613" s="4">
        <v>46354</v>
      </c>
      <c r="J613">
        <f>YEAR(EOMONTH(Calendar[[#This Row],[Date]],9))</f>
        <v>2027</v>
      </c>
      <c r="K613">
        <f>MONTH(EOMONTH(Calendar[[#This Row],[Date]],-3))</f>
        <v>8</v>
      </c>
      <c r="M613" s="4"/>
      <c r="N613" s="4"/>
    </row>
    <row r="614" spans="2:14" x14ac:dyDescent="0.45">
      <c r="B614" s="4">
        <v>46201</v>
      </c>
      <c r="C614" t="s">
        <v>10</v>
      </c>
      <c r="D614">
        <v>60</v>
      </c>
      <c r="I614" s="4">
        <v>46355</v>
      </c>
      <c r="J614">
        <f>YEAR(EOMONTH(Calendar[[#This Row],[Date]],9))</f>
        <v>2027</v>
      </c>
      <c r="K614">
        <f>MONTH(EOMONTH(Calendar[[#This Row],[Date]],-3))</f>
        <v>8</v>
      </c>
      <c r="M614" s="4"/>
      <c r="N614" s="4"/>
    </row>
    <row r="615" spans="2:14" x14ac:dyDescent="0.45">
      <c r="B615" s="4">
        <v>46202</v>
      </c>
      <c r="C615" t="s">
        <v>12</v>
      </c>
      <c r="D615">
        <v>90</v>
      </c>
      <c r="I615" s="4">
        <v>46356</v>
      </c>
      <c r="J615">
        <f>YEAR(EOMONTH(Calendar[[#This Row],[Date]],9))</f>
        <v>2027</v>
      </c>
      <c r="K615">
        <f>MONTH(EOMONTH(Calendar[[#This Row],[Date]],-3))</f>
        <v>8</v>
      </c>
      <c r="M615" s="4"/>
      <c r="N615" s="4"/>
    </row>
    <row r="616" spans="2:14" x14ac:dyDescent="0.45">
      <c r="B616" s="4">
        <v>46202</v>
      </c>
      <c r="C616" t="s">
        <v>14</v>
      </c>
      <c r="D616">
        <v>80</v>
      </c>
      <c r="I616" s="4">
        <v>46357</v>
      </c>
      <c r="J616">
        <f>YEAR(EOMONTH(Calendar[[#This Row],[Date]],9))</f>
        <v>2027</v>
      </c>
      <c r="K616">
        <f>MONTH(EOMONTH(Calendar[[#This Row],[Date]],-3))</f>
        <v>9</v>
      </c>
      <c r="M616" s="4"/>
      <c r="N616" s="4"/>
    </row>
    <row r="617" spans="2:14" x14ac:dyDescent="0.45">
      <c r="B617" s="4">
        <v>46202</v>
      </c>
      <c r="C617" t="s">
        <v>14</v>
      </c>
      <c r="D617">
        <v>80</v>
      </c>
      <c r="I617" s="4">
        <v>46358</v>
      </c>
      <c r="J617">
        <f>YEAR(EOMONTH(Calendar[[#This Row],[Date]],9))</f>
        <v>2027</v>
      </c>
      <c r="K617">
        <f>MONTH(EOMONTH(Calendar[[#This Row],[Date]],-3))</f>
        <v>9</v>
      </c>
      <c r="M617" s="4"/>
      <c r="N617" s="4"/>
    </row>
    <row r="618" spans="2:14" x14ac:dyDescent="0.45">
      <c r="B618" s="4">
        <v>46202</v>
      </c>
      <c r="C618" t="s">
        <v>12</v>
      </c>
      <c r="D618">
        <v>90</v>
      </c>
      <c r="I618" s="4">
        <v>46359</v>
      </c>
      <c r="J618">
        <f>YEAR(EOMONTH(Calendar[[#This Row],[Date]],9))</f>
        <v>2027</v>
      </c>
      <c r="K618">
        <f>MONTH(EOMONTH(Calendar[[#This Row],[Date]],-3))</f>
        <v>9</v>
      </c>
      <c r="M618" s="4"/>
      <c r="N618" s="4"/>
    </row>
    <row r="619" spans="2:14" x14ac:dyDescent="0.45">
      <c r="B619" s="4">
        <v>46203</v>
      </c>
      <c r="C619" t="s">
        <v>11</v>
      </c>
      <c r="D619">
        <v>40</v>
      </c>
      <c r="I619" s="4">
        <v>46360</v>
      </c>
      <c r="J619">
        <f>YEAR(EOMONTH(Calendar[[#This Row],[Date]],9))</f>
        <v>2027</v>
      </c>
      <c r="K619">
        <f>MONTH(EOMONTH(Calendar[[#This Row],[Date]],-3))</f>
        <v>9</v>
      </c>
      <c r="M619" s="4"/>
      <c r="N619" s="4"/>
    </row>
    <row r="620" spans="2:14" x14ac:dyDescent="0.45">
      <c r="B620" s="4">
        <v>46204</v>
      </c>
      <c r="C620" t="s">
        <v>12</v>
      </c>
      <c r="D620">
        <v>90</v>
      </c>
      <c r="I620" s="4">
        <v>46361</v>
      </c>
      <c r="J620">
        <f>YEAR(EOMONTH(Calendar[[#This Row],[Date]],9))</f>
        <v>2027</v>
      </c>
      <c r="K620">
        <f>MONTH(EOMONTH(Calendar[[#This Row],[Date]],-3))</f>
        <v>9</v>
      </c>
      <c r="M620" s="4"/>
      <c r="N620" s="4"/>
    </row>
    <row r="621" spans="2:14" x14ac:dyDescent="0.45">
      <c r="B621" s="4">
        <v>46204</v>
      </c>
      <c r="C621" t="s">
        <v>12</v>
      </c>
      <c r="D621">
        <v>90</v>
      </c>
      <c r="I621" s="4">
        <v>46362</v>
      </c>
      <c r="J621">
        <f>YEAR(EOMONTH(Calendar[[#This Row],[Date]],9))</f>
        <v>2027</v>
      </c>
      <c r="K621">
        <f>MONTH(EOMONTH(Calendar[[#This Row],[Date]],-3))</f>
        <v>9</v>
      </c>
      <c r="M621" s="4"/>
      <c r="N621" s="4"/>
    </row>
    <row r="622" spans="2:14" x14ac:dyDescent="0.45">
      <c r="B622" s="4">
        <v>46205</v>
      </c>
      <c r="C622" t="s">
        <v>16</v>
      </c>
      <c r="D622">
        <v>15</v>
      </c>
      <c r="I622" s="4">
        <v>46363</v>
      </c>
      <c r="J622">
        <f>YEAR(EOMONTH(Calendar[[#This Row],[Date]],9))</f>
        <v>2027</v>
      </c>
      <c r="K622">
        <f>MONTH(EOMONTH(Calendar[[#This Row],[Date]],-3))</f>
        <v>9</v>
      </c>
      <c r="M622" s="4"/>
      <c r="N622" s="4"/>
    </row>
    <row r="623" spans="2:14" x14ac:dyDescent="0.45">
      <c r="B623" s="4">
        <v>46205</v>
      </c>
      <c r="C623" t="s">
        <v>12</v>
      </c>
      <c r="D623">
        <v>90</v>
      </c>
      <c r="I623" s="4">
        <v>46364</v>
      </c>
      <c r="J623">
        <f>YEAR(EOMONTH(Calendar[[#This Row],[Date]],9))</f>
        <v>2027</v>
      </c>
      <c r="K623">
        <f>MONTH(EOMONTH(Calendar[[#This Row],[Date]],-3))</f>
        <v>9</v>
      </c>
      <c r="M623" s="4"/>
      <c r="N623" s="4"/>
    </row>
    <row r="624" spans="2:14" x14ac:dyDescent="0.45">
      <c r="B624" s="4">
        <v>46206</v>
      </c>
      <c r="C624" t="s">
        <v>10</v>
      </c>
      <c r="D624">
        <v>60</v>
      </c>
      <c r="I624" s="4">
        <v>46365</v>
      </c>
      <c r="J624">
        <f>YEAR(EOMONTH(Calendar[[#This Row],[Date]],9))</f>
        <v>2027</v>
      </c>
      <c r="K624">
        <f>MONTH(EOMONTH(Calendar[[#This Row],[Date]],-3))</f>
        <v>9</v>
      </c>
      <c r="M624" s="4"/>
      <c r="N624" s="4"/>
    </row>
    <row r="625" spans="2:14" x14ac:dyDescent="0.45">
      <c r="B625" s="4">
        <v>46207</v>
      </c>
      <c r="C625" t="s">
        <v>15</v>
      </c>
      <c r="D625">
        <v>95</v>
      </c>
      <c r="I625" s="4">
        <v>46366</v>
      </c>
      <c r="J625">
        <f>YEAR(EOMONTH(Calendar[[#This Row],[Date]],9))</f>
        <v>2027</v>
      </c>
      <c r="K625">
        <f>MONTH(EOMONTH(Calendar[[#This Row],[Date]],-3))</f>
        <v>9</v>
      </c>
      <c r="M625" s="4"/>
      <c r="N625" s="4"/>
    </row>
    <row r="626" spans="2:14" x14ac:dyDescent="0.45">
      <c r="B626" s="4">
        <v>46209</v>
      </c>
      <c r="C626" t="s">
        <v>16</v>
      </c>
      <c r="D626">
        <v>15</v>
      </c>
      <c r="I626" s="4">
        <v>46367</v>
      </c>
      <c r="J626">
        <f>YEAR(EOMONTH(Calendar[[#This Row],[Date]],9))</f>
        <v>2027</v>
      </c>
      <c r="K626">
        <f>MONTH(EOMONTH(Calendar[[#This Row],[Date]],-3))</f>
        <v>9</v>
      </c>
      <c r="M626" s="4"/>
      <c r="N626" s="4"/>
    </row>
    <row r="627" spans="2:14" x14ac:dyDescent="0.45">
      <c r="B627" s="4">
        <v>46210</v>
      </c>
      <c r="C627" t="s">
        <v>12</v>
      </c>
      <c r="D627">
        <v>90</v>
      </c>
      <c r="I627" s="4">
        <v>46368</v>
      </c>
      <c r="J627">
        <f>YEAR(EOMONTH(Calendar[[#This Row],[Date]],9))</f>
        <v>2027</v>
      </c>
      <c r="K627">
        <f>MONTH(EOMONTH(Calendar[[#This Row],[Date]],-3))</f>
        <v>9</v>
      </c>
      <c r="M627" s="4"/>
      <c r="N627" s="4"/>
    </row>
    <row r="628" spans="2:14" x14ac:dyDescent="0.45">
      <c r="B628" s="4">
        <v>46211</v>
      </c>
      <c r="C628" t="s">
        <v>16</v>
      </c>
      <c r="D628">
        <v>15</v>
      </c>
      <c r="I628" s="4">
        <v>46369</v>
      </c>
      <c r="J628">
        <f>YEAR(EOMONTH(Calendar[[#This Row],[Date]],9))</f>
        <v>2027</v>
      </c>
      <c r="K628">
        <f>MONTH(EOMONTH(Calendar[[#This Row],[Date]],-3))</f>
        <v>9</v>
      </c>
      <c r="M628" s="4"/>
      <c r="N628" s="4"/>
    </row>
    <row r="629" spans="2:14" x14ac:dyDescent="0.45">
      <c r="B629" s="4">
        <v>46213</v>
      </c>
      <c r="C629" t="s">
        <v>16</v>
      </c>
      <c r="D629">
        <v>15</v>
      </c>
      <c r="I629" s="4">
        <v>46370</v>
      </c>
      <c r="J629">
        <f>YEAR(EOMONTH(Calendar[[#This Row],[Date]],9))</f>
        <v>2027</v>
      </c>
      <c r="K629">
        <f>MONTH(EOMONTH(Calendar[[#This Row],[Date]],-3))</f>
        <v>9</v>
      </c>
      <c r="M629" s="4"/>
      <c r="N629" s="4"/>
    </row>
    <row r="630" spans="2:14" x14ac:dyDescent="0.45">
      <c r="B630" s="4">
        <v>46213</v>
      </c>
      <c r="C630" t="s">
        <v>10</v>
      </c>
      <c r="D630">
        <v>60</v>
      </c>
      <c r="I630" s="4">
        <v>46371</v>
      </c>
      <c r="J630">
        <f>YEAR(EOMONTH(Calendar[[#This Row],[Date]],9))</f>
        <v>2027</v>
      </c>
      <c r="K630">
        <f>MONTH(EOMONTH(Calendar[[#This Row],[Date]],-3))</f>
        <v>9</v>
      </c>
      <c r="M630" s="4"/>
      <c r="N630" s="4"/>
    </row>
    <row r="631" spans="2:14" x14ac:dyDescent="0.45">
      <c r="B631" s="4">
        <v>46214</v>
      </c>
      <c r="C631" t="s">
        <v>12</v>
      </c>
      <c r="D631">
        <v>90</v>
      </c>
      <c r="I631" s="4">
        <v>46372</v>
      </c>
      <c r="J631">
        <f>YEAR(EOMONTH(Calendar[[#This Row],[Date]],9))</f>
        <v>2027</v>
      </c>
      <c r="K631">
        <f>MONTH(EOMONTH(Calendar[[#This Row],[Date]],-3))</f>
        <v>9</v>
      </c>
      <c r="M631" s="4"/>
      <c r="N631" s="4"/>
    </row>
    <row r="632" spans="2:14" x14ac:dyDescent="0.45">
      <c r="B632" s="4">
        <v>46215</v>
      </c>
      <c r="C632" t="s">
        <v>12</v>
      </c>
      <c r="D632">
        <v>90</v>
      </c>
      <c r="I632" s="4">
        <v>46373</v>
      </c>
      <c r="J632">
        <f>YEAR(EOMONTH(Calendar[[#This Row],[Date]],9))</f>
        <v>2027</v>
      </c>
      <c r="K632">
        <f>MONTH(EOMONTH(Calendar[[#This Row],[Date]],-3))</f>
        <v>9</v>
      </c>
      <c r="M632" s="4"/>
      <c r="N632" s="4"/>
    </row>
    <row r="633" spans="2:14" x14ac:dyDescent="0.45">
      <c r="B633" s="4">
        <v>46216</v>
      </c>
      <c r="C633" t="s">
        <v>16</v>
      </c>
      <c r="D633">
        <v>15</v>
      </c>
      <c r="I633" s="4">
        <v>46374</v>
      </c>
      <c r="J633">
        <f>YEAR(EOMONTH(Calendar[[#This Row],[Date]],9))</f>
        <v>2027</v>
      </c>
      <c r="K633">
        <f>MONTH(EOMONTH(Calendar[[#This Row],[Date]],-3))</f>
        <v>9</v>
      </c>
      <c r="M633" s="4"/>
      <c r="N633" s="4"/>
    </row>
    <row r="634" spans="2:14" x14ac:dyDescent="0.45">
      <c r="B634" s="4">
        <v>46216</v>
      </c>
      <c r="C634" t="s">
        <v>9</v>
      </c>
      <c r="D634">
        <v>25</v>
      </c>
      <c r="I634" s="4">
        <v>46375</v>
      </c>
      <c r="J634">
        <f>YEAR(EOMONTH(Calendar[[#This Row],[Date]],9))</f>
        <v>2027</v>
      </c>
      <c r="K634">
        <f>MONTH(EOMONTH(Calendar[[#This Row],[Date]],-3))</f>
        <v>9</v>
      </c>
      <c r="M634" s="4"/>
      <c r="N634" s="4"/>
    </row>
    <row r="635" spans="2:14" x14ac:dyDescent="0.45">
      <c r="B635" s="4">
        <v>46217</v>
      </c>
      <c r="C635" t="s">
        <v>11</v>
      </c>
      <c r="D635">
        <v>40</v>
      </c>
      <c r="I635" s="4">
        <v>46376</v>
      </c>
      <c r="J635">
        <f>YEAR(EOMONTH(Calendar[[#This Row],[Date]],9))</f>
        <v>2027</v>
      </c>
      <c r="K635">
        <f>MONTH(EOMONTH(Calendar[[#This Row],[Date]],-3))</f>
        <v>9</v>
      </c>
      <c r="M635" s="4"/>
      <c r="N635" s="4"/>
    </row>
    <row r="636" spans="2:14" x14ac:dyDescent="0.45">
      <c r="B636" s="4">
        <v>46217</v>
      </c>
      <c r="C636" t="s">
        <v>15</v>
      </c>
      <c r="D636">
        <v>95</v>
      </c>
      <c r="I636" s="4">
        <v>46377</v>
      </c>
      <c r="J636">
        <f>YEAR(EOMONTH(Calendar[[#This Row],[Date]],9))</f>
        <v>2027</v>
      </c>
      <c r="K636">
        <f>MONTH(EOMONTH(Calendar[[#This Row],[Date]],-3))</f>
        <v>9</v>
      </c>
      <c r="M636" s="4"/>
      <c r="N636" s="4"/>
    </row>
    <row r="637" spans="2:14" x14ac:dyDescent="0.45">
      <c r="B637" s="4">
        <v>46217</v>
      </c>
      <c r="C637" t="s">
        <v>14</v>
      </c>
      <c r="D637">
        <v>80</v>
      </c>
      <c r="I637" s="4">
        <v>46378</v>
      </c>
      <c r="J637">
        <f>YEAR(EOMONTH(Calendar[[#This Row],[Date]],9))</f>
        <v>2027</v>
      </c>
      <c r="K637">
        <f>MONTH(EOMONTH(Calendar[[#This Row],[Date]],-3))</f>
        <v>9</v>
      </c>
      <c r="M637" s="4"/>
      <c r="N637" s="4"/>
    </row>
    <row r="638" spans="2:14" x14ac:dyDescent="0.45">
      <c r="B638" s="4">
        <v>46218</v>
      </c>
      <c r="C638" t="s">
        <v>12</v>
      </c>
      <c r="D638">
        <v>90</v>
      </c>
      <c r="I638" s="4">
        <v>46379</v>
      </c>
      <c r="J638">
        <f>YEAR(EOMONTH(Calendar[[#This Row],[Date]],9))</f>
        <v>2027</v>
      </c>
      <c r="K638">
        <f>MONTH(EOMONTH(Calendar[[#This Row],[Date]],-3))</f>
        <v>9</v>
      </c>
      <c r="M638" s="4"/>
      <c r="N638" s="4"/>
    </row>
    <row r="639" spans="2:14" x14ac:dyDescent="0.45">
      <c r="B639" s="4">
        <v>46219</v>
      </c>
      <c r="C639" t="s">
        <v>15</v>
      </c>
      <c r="D639">
        <v>95</v>
      </c>
      <c r="I639" s="4">
        <v>46380</v>
      </c>
      <c r="J639">
        <f>YEAR(EOMONTH(Calendar[[#This Row],[Date]],9))</f>
        <v>2027</v>
      </c>
      <c r="K639">
        <f>MONTH(EOMONTH(Calendar[[#This Row],[Date]],-3))</f>
        <v>9</v>
      </c>
      <c r="M639" s="4"/>
      <c r="N639" s="4"/>
    </row>
    <row r="640" spans="2:14" x14ac:dyDescent="0.45">
      <c r="B640" s="4">
        <v>46219</v>
      </c>
      <c r="C640" t="s">
        <v>13</v>
      </c>
      <c r="D640">
        <v>55</v>
      </c>
      <c r="I640" s="4">
        <v>46381</v>
      </c>
      <c r="J640">
        <f>YEAR(EOMONTH(Calendar[[#This Row],[Date]],9))</f>
        <v>2027</v>
      </c>
      <c r="K640">
        <f>MONTH(EOMONTH(Calendar[[#This Row],[Date]],-3))</f>
        <v>9</v>
      </c>
      <c r="M640" s="4"/>
      <c r="N640" s="4"/>
    </row>
    <row r="641" spans="2:14" x14ac:dyDescent="0.45">
      <c r="B641" s="4">
        <v>46221</v>
      </c>
      <c r="C641" t="s">
        <v>9</v>
      </c>
      <c r="D641">
        <v>25</v>
      </c>
      <c r="I641" s="4">
        <v>46382</v>
      </c>
      <c r="J641">
        <f>YEAR(EOMONTH(Calendar[[#This Row],[Date]],9))</f>
        <v>2027</v>
      </c>
      <c r="K641">
        <f>MONTH(EOMONTH(Calendar[[#This Row],[Date]],-3))</f>
        <v>9</v>
      </c>
      <c r="M641" s="4"/>
      <c r="N641" s="4"/>
    </row>
    <row r="642" spans="2:14" x14ac:dyDescent="0.45">
      <c r="B642" s="4">
        <v>46221</v>
      </c>
      <c r="C642" t="s">
        <v>12</v>
      </c>
      <c r="D642">
        <v>90</v>
      </c>
      <c r="I642" s="4">
        <v>46383</v>
      </c>
      <c r="J642">
        <f>YEAR(EOMONTH(Calendar[[#This Row],[Date]],9))</f>
        <v>2027</v>
      </c>
      <c r="K642">
        <f>MONTH(EOMONTH(Calendar[[#This Row],[Date]],-3))</f>
        <v>9</v>
      </c>
      <c r="M642" s="4"/>
      <c r="N642" s="4"/>
    </row>
    <row r="643" spans="2:14" x14ac:dyDescent="0.45">
      <c r="B643" s="4">
        <v>46222</v>
      </c>
      <c r="C643" t="s">
        <v>13</v>
      </c>
      <c r="D643">
        <v>55</v>
      </c>
      <c r="I643" s="4">
        <v>46384</v>
      </c>
      <c r="J643">
        <f>YEAR(EOMONTH(Calendar[[#This Row],[Date]],9))</f>
        <v>2027</v>
      </c>
      <c r="K643">
        <f>MONTH(EOMONTH(Calendar[[#This Row],[Date]],-3))</f>
        <v>9</v>
      </c>
      <c r="M643" s="4"/>
      <c r="N643" s="4"/>
    </row>
    <row r="644" spans="2:14" x14ac:dyDescent="0.45">
      <c r="B644" s="4">
        <v>46222</v>
      </c>
      <c r="C644" t="s">
        <v>15</v>
      </c>
      <c r="D644">
        <v>95</v>
      </c>
      <c r="I644" s="4">
        <v>46385</v>
      </c>
      <c r="J644">
        <f>YEAR(EOMONTH(Calendar[[#This Row],[Date]],9))</f>
        <v>2027</v>
      </c>
      <c r="K644">
        <f>MONTH(EOMONTH(Calendar[[#This Row],[Date]],-3))</f>
        <v>9</v>
      </c>
      <c r="M644" s="4"/>
      <c r="N644" s="4"/>
    </row>
    <row r="645" spans="2:14" x14ac:dyDescent="0.45">
      <c r="B645" s="4">
        <v>46223</v>
      </c>
      <c r="C645" t="s">
        <v>12</v>
      </c>
      <c r="D645">
        <v>90</v>
      </c>
      <c r="I645" s="4">
        <v>46386</v>
      </c>
      <c r="J645">
        <f>YEAR(EOMONTH(Calendar[[#This Row],[Date]],9))</f>
        <v>2027</v>
      </c>
      <c r="K645">
        <f>MONTH(EOMONTH(Calendar[[#This Row],[Date]],-3))</f>
        <v>9</v>
      </c>
      <c r="M645" s="4"/>
      <c r="N645" s="4"/>
    </row>
    <row r="646" spans="2:14" x14ac:dyDescent="0.45">
      <c r="B646" s="4">
        <v>46224</v>
      </c>
      <c r="C646" t="s">
        <v>9</v>
      </c>
      <c r="D646">
        <v>25</v>
      </c>
      <c r="I646" s="4">
        <v>46387</v>
      </c>
      <c r="J646">
        <f>YEAR(EOMONTH(Calendar[[#This Row],[Date]],9))</f>
        <v>2027</v>
      </c>
      <c r="K646">
        <f>MONTH(EOMONTH(Calendar[[#This Row],[Date]],-3))</f>
        <v>9</v>
      </c>
      <c r="M646" s="4"/>
      <c r="N646" s="4"/>
    </row>
    <row r="647" spans="2:14" x14ac:dyDescent="0.45">
      <c r="B647" s="4">
        <v>46225</v>
      </c>
      <c r="C647" t="s">
        <v>15</v>
      </c>
      <c r="D647">
        <v>95</v>
      </c>
      <c r="I647" s="4">
        <v>46388</v>
      </c>
      <c r="J647">
        <f>YEAR(EOMONTH(Calendar[[#This Row],[Date]],9))</f>
        <v>2027</v>
      </c>
      <c r="K647">
        <f>MONTH(EOMONTH(Calendar[[#This Row],[Date]],-3))</f>
        <v>10</v>
      </c>
      <c r="M647" s="4"/>
      <c r="N647" s="4"/>
    </row>
    <row r="648" spans="2:14" x14ac:dyDescent="0.45">
      <c r="B648" s="4">
        <v>46227</v>
      </c>
      <c r="C648" t="s">
        <v>16</v>
      </c>
      <c r="D648">
        <v>15</v>
      </c>
      <c r="I648" s="4">
        <v>46389</v>
      </c>
      <c r="J648">
        <f>YEAR(EOMONTH(Calendar[[#This Row],[Date]],9))</f>
        <v>2027</v>
      </c>
      <c r="K648">
        <f>MONTH(EOMONTH(Calendar[[#This Row],[Date]],-3))</f>
        <v>10</v>
      </c>
      <c r="M648" s="4"/>
      <c r="N648" s="4"/>
    </row>
    <row r="649" spans="2:14" x14ac:dyDescent="0.45">
      <c r="B649" s="4">
        <v>46227</v>
      </c>
      <c r="C649" t="s">
        <v>16</v>
      </c>
      <c r="D649">
        <v>15</v>
      </c>
      <c r="I649" s="4">
        <v>46390</v>
      </c>
      <c r="J649">
        <f>YEAR(EOMONTH(Calendar[[#This Row],[Date]],9))</f>
        <v>2027</v>
      </c>
      <c r="K649">
        <f>MONTH(EOMONTH(Calendar[[#This Row],[Date]],-3))</f>
        <v>10</v>
      </c>
      <c r="M649" s="4"/>
      <c r="N649" s="4"/>
    </row>
    <row r="650" spans="2:14" x14ac:dyDescent="0.45">
      <c r="B650" s="4">
        <v>46228</v>
      </c>
      <c r="C650" t="s">
        <v>9</v>
      </c>
      <c r="D650">
        <v>25</v>
      </c>
      <c r="I650" s="4">
        <v>46391</v>
      </c>
      <c r="J650">
        <f>YEAR(EOMONTH(Calendar[[#This Row],[Date]],9))</f>
        <v>2027</v>
      </c>
      <c r="K650">
        <f>MONTH(EOMONTH(Calendar[[#This Row],[Date]],-3))</f>
        <v>10</v>
      </c>
      <c r="M650" s="4"/>
      <c r="N650" s="4"/>
    </row>
    <row r="651" spans="2:14" x14ac:dyDescent="0.45">
      <c r="B651" s="4">
        <v>46228</v>
      </c>
      <c r="C651" t="s">
        <v>9</v>
      </c>
      <c r="D651">
        <v>25</v>
      </c>
      <c r="I651" s="4">
        <v>46392</v>
      </c>
      <c r="J651">
        <f>YEAR(EOMONTH(Calendar[[#This Row],[Date]],9))</f>
        <v>2027</v>
      </c>
      <c r="K651">
        <f>MONTH(EOMONTH(Calendar[[#This Row],[Date]],-3))</f>
        <v>10</v>
      </c>
      <c r="M651" s="4"/>
      <c r="N651" s="4"/>
    </row>
    <row r="652" spans="2:14" x14ac:dyDescent="0.45">
      <c r="B652" s="4">
        <v>46229</v>
      </c>
      <c r="C652" t="s">
        <v>10</v>
      </c>
      <c r="D652">
        <v>60</v>
      </c>
      <c r="I652" s="4">
        <v>46393</v>
      </c>
      <c r="J652">
        <f>YEAR(EOMONTH(Calendar[[#This Row],[Date]],9))</f>
        <v>2027</v>
      </c>
      <c r="K652">
        <f>MONTH(EOMONTH(Calendar[[#This Row],[Date]],-3))</f>
        <v>10</v>
      </c>
      <c r="M652" s="4"/>
      <c r="N652" s="4"/>
    </row>
    <row r="653" spans="2:14" x14ac:dyDescent="0.45">
      <c r="B653" s="4">
        <v>46229</v>
      </c>
      <c r="C653" t="s">
        <v>14</v>
      </c>
      <c r="D653">
        <v>80</v>
      </c>
      <c r="I653" s="4">
        <v>46394</v>
      </c>
      <c r="J653">
        <f>YEAR(EOMONTH(Calendar[[#This Row],[Date]],9))</f>
        <v>2027</v>
      </c>
      <c r="K653">
        <f>MONTH(EOMONTH(Calendar[[#This Row],[Date]],-3))</f>
        <v>10</v>
      </c>
      <c r="M653" s="4"/>
      <c r="N653" s="4"/>
    </row>
    <row r="654" spans="2:14" x14ac:dyDescent="0.45">
      <c r="B654" s="4">
        <v>46231</v>
      </c>
      <c r="C654" t="s">
        <v>12</v>
      </c>
      <c r="D654">
        <v>90</v>
      </c>
      <c r="I654" s="4">
        <v>46395</v>
      </c>
      <c r="J654">
        <f>YEAR(EOMONTH(Calendar[[#This Row],[Date]],9))</f>
        <v>2027</v>
      </c>
      <c r="K654">
        <f>MONTH(EOMONTH(Calendar[[#This Row],[Date]],-3))</f>
        <v>10</v>
      </c>
      <c r="M654" s="4"/>
      <c r="N654" s="4"/>
    </row>
    <row r="655" spans="2:14" x14ac:dyDescent="0.45">
      <c r="B655" s="4">
        <v>46231</v>
      </c>
      <c r="C655" t="s">
        <v>14</v>
      </c>
      <c r="D655">
        <v>80</v>
      </c>
      <c r="I655" s="4">
        <v>46396</v>
      </c>
      <c r="J655">
        <f>YEAR(EOMONTH(Calendar[[#This Row],[Date]],9))</f>
        <v>2027</v>
      </c>
      <c r="K655">
        <f>MONTH(EOMONTH(Calendar[[#This Row],[Date]],-3))</f>
        <v>10</v>
      </c>
      <c r="M655" s="4"/>
      <c r="N655" s="4"/>
    </row>
    <row r="656" spans="2:14" x14ac:dyDescent="0.45">
      <c r="B656" s="4">
        <v>46231</v>
      </c>
      <c r="C656" t="s">
        <v>9</v>
      </c>
      <c r="D656">
        <v>25</v>
      </c>
      <c r="I656" s="4">
        <v>46397</v>
      </c>
      <c r="J656">
        <f>YEAR(EOMONTH(Calendar[[#This Row],[Date]],9))</f>
        <v>2027</v>
      </c>
      <c r="K656">
        <f>MONTH(EOMONTH(Calendar[[#This Row],[Date]],-3))</f>
        <v>10</v>
      </c>
      <c r="M656" s="4"/>
      <c r="N656" s="4"/>
    </row>
    <row r="657" spans="2:14" x14ac:dyDescent="0.45">
      <c r="B657" s="4">
        <v>46231</v>
      </c>
      <c r="C657" t="s">
        <v>14</v>
      </c>
      <c r="D657">
        <v>80</v>
      </c>
      <c r="I657" s="4">
        <v>46398</v>
      </c>
      <c r="J657">
        <f>YEAR(EOMONTH(Calendar[[#This Row],[Date]],9))</f>
        <v>2027</v>
      </c>
      <c r="K657">
        <f>MONTH(EOMONTH(Calendar[[#This Row],[Date]],-3))</f>
        <v>10</v>
      </c>
      <c r="M657" s="4"/>
      <c r="N657" s="4"/>
    </row>
    <row r="658" spans="2:14" x14ac:dyDescent="0.45">
      <c r="B658" s="4">
        <v>46232</v>
      </c>
      <c r="C658" t="s">
        <v>16</v>
      </c>
      <c r="D658">
        <v>15</v>
      </c>
      <c r="I658" s="4">
        <v>46399</v>
      </c>
      <c r="J658">
        <f>YEAR(EOMONTH(Calendar[[#This Row],[Date]],9))</f>
        <v>2027</v>
      </c>
      <c r="K658">
        <f>MONTH(EOMONTH(Calendar[[#This Row],[Date]],-3))</f>
        <v>10</v>
      </c>
      <c r="M658" s="4"/>
      <c r="N658" s="4"/>
    </row>
    <row r="659" spans="2:14" x14ac:dyDescent="0.45">
      <c r="B659" s="4">
        <v>46233</v>
      </c>
      <c r="C659" t="s">
        <v>9</v>
      </c>
      <c r="D659">
        <v>25</v>
      </c>
      <c r="I659" s="4">
        <v>46400</v>
      </c>
      <c r="J659">
        <f>YEAR(EOMONTH(Calendar[[#This Row],[Date]],9))</f>
        <v>2027</v>
      </c>
      <c r="K659">
        <f>MONTH(EOMONTH(Calendar[[#This Row],[Date]],-3))</f>
        <v>10</v>
      </c>
      <c r="M659" s="4"/>
      <c r="N659" s="4"/>
    </row>
    <row r="660" spans="2:14" x14ac:dyDescent="0.45">
      <c r="B660" s="4">
        <v>46234</v>
      </c>
      <c r="C660" t="s">
        <v>16</v>
      </c>
      <c r="D660">
        <v>15</v>
      </c>
      <c r="I660" s="4">
        <v>46401</v>
      </c>
      <c r="J660">
        <f>YEAR(EOMONTH(Calendar[[#This Row],[Date]],9))</f>
        <v>2027</v>
      </c>
      <c r="K660">
        <f>MONTH(EOMONTH(Calendar[[#This Row],[Date]],-3))</f>
        <v>10</v>
      </c>
      <c r="M660" s="4"/>
      <c r="N660" s="4"/>
    </row>
    <row r="661" spans="2:14" x14ac:dyDescent="0.45">
      <c r="B661" s="4">
        <v>46235</v>
      </c>
      <c r="C661" t="s">
        <v>12</v>
      </c>
      <c r="D661">
        <v>90</v>
      </c>
      <c r="I661" s="4">
        <v>46402</v>
      </c>
      <c r="J661">
        <f>YEAR(EOMONTH(Calendar[[#This Row],[Date]],9))</f>
        <v>2027</v>
      </c>
      <c r="K661">
        <f>MONTH(EOMONTH(Calendar[[#This Row],[Date]],-3))</f>
        <v>10</v>
      </c>
      <c r="M661" s="4"/>
      <c r="N661" s="4"/>
    </row>
    <row r="662" spans="2:14" x14ac:dyDescent="0.45">
      <c r="B662" s="4">
        <v>46237</v>
      </c>
      <c r="C662" t="s">
        <v>16</v>
      </c>
      <c r="D662">
        <v>15</v>
      </c>
      <c r="I662" s="4">
        <v>46403</v>
      </c>
      <c r="J662">
        <f>YEAR(EOMONTH(Calendar[[#This Row],[Date]],9))</f>
        <v>2027</v>
      </c>
      <c r="K662">
        <f>MONTH(EOMONTH(Calendar[[#This Row],[Date]],-3))</f>
        <v>10</v>
      </c>
      <c r="M662" s="4"/>
      <c r="N662" s="4"/>
    </row>
    <row r="663" spans="2:14" x14ac:dyDescent="0.45">
      <c r="B663" s="4">
        <v>46238</v>
      </c>
      <c r="C663" t="s">
        <v>12</v>
      </c>
      <c r="D663">
        <v>90</v>
      </c>
      <c r="I663" s="4">
        <v>46404</v>
      </c>
      <c r="J663">
        <f>YEAR(EOMONTH(Calendar[[#This Row],[Date]],9))</f>
        <v>2027</v>
      </c>
      <c r="K663">
        <f>MONTH(EOMONTH(Calendar[[#This Row],[Date]],-3))</f>
        <v>10</v>
      </c>
      <c r="M663" s="4"/>
      <c r="N663" s="4"/>
    </row>
    <row r="664" spans="2:14" x14ac:dyDescent="0.45">
      <c r="B664" s="4">
        <v>46238</v>
      </c>
      <c r="C664" t="s">
        <v>13</v>
      </c>
      <c r="D664">
        <v>55</v>
      </c>
      <c r="I664" s="4">
        <v>46405</v>
      </c>
      <c r="J664">
        <f>YEAR(EOMONTH(Calendar[[#This Row],[Date]],9))</f>
        <v>2027</v>
      </c>
      <c r="K664">
        <f>MONTH(EOMONTH(Calendar[[#This Row],[Date]],-3))</f>
        <v>10</v>
      </c>
      <c r="M664" s="4"/>
      <c r="N664" s="4"/>
    </row>
    <row r="665" spans="2:14" x14ac:dyDescent="0.45">
      <c r="B665" s="4">
        <v>46239</v>
      </c>
      <c r="C665" t="s">
        <v>9</v>
      </c>
      <c r="D665">
        <v>25</v>
      </c>
      <c r="I665" s="4">
        <v>46406</v>
      </c>
      <c r="J665">
        <f>YEAR(EOMONTH(Calendar[[#This Row],[Date]],9))</f>
        <v>2027</v>
      </c>
      <c r="K665">
        <f>MONTH(EOMONTH(Calendar[[#This Row],[Date]],-3))</f>
        <v>10</v>
      </c>
      <c r="M665" s="4"/>
      <c r="N665" s="4"/>
    </row>
    <row r="666" spans="2:14" x14ac:dyDescent="0.45">
      <c r="B666" s="4">
        <v>46240</v>
      </c>
      <c r="C666" t="s">
        <v>14</v>
      </c>
      <c r="D666">
        <v>80</v>
      </c>
      <c r="I666" s="4">
        <v>46407</v>
      </c>
      <c r="J666">
        <f>YEAR(EOMONTH(Calendar[[#This Row],[Date]],9))</f>
        <v>2027</v>
      </c>
      <c r="K666">
        <f>MONTH(EOMONTH(Calendar[[#This Row],[Date]],-3))</f>
        <v>10</v>
      </c>
      <c r="M666" s="4"/>
      <c r="N666" s="4"/>
    </row>
    <row r="667" spans="2:14" x14ac:dyDescent="0.45">
      <c r="B667" s="4">
        <v>46240</v>
      </c>
      <c r="C667" t="s">
        <v>14</v>
      </c>
      <c r="D667">
        <v>80</v>
      </c>
      <c r="I667" s="4">
        <v>46408</v>
      </c>
      <c r="J667">
        <f>YEAR(EOMONTH(Calendar[[#This Row],[Date]],9))</f>
        <v>2027</v>
      </c>
      <c r="K667">
        <f>MONTH(EOMONTH(Calendar[[#This Row],[Date]],-3))</f>
        <v>10</v>
      </c>
      <c r="M667" s="4"/>
      <c r="N667" s="4"/>
    </row>
    <row r="668" spans="2:14" x14ac:dyDescent="0.45">
      <c r="B668" s="4">
        <v>46241</v>
      </c>
      <c r="C668" t="s">
        <v>9</v>
      </c>
      <c r="D668">
        <v>25</v>
      </c>
      <c r="I668" s="4">
        <v>46409</v>
      </c>
      <c r="J668">
        <f>YEAR(EOMONTH(Calendar[[#This Row],[Date]],9))</f>
        <v>2027</v>
      </c>
      <c r="K668">
        <f>MONTH(EOMONTH(Calendar[[#This Row],[Date]],-3))</f>
        <v>10</v>
      </c>
      <c r="M668" s="4"/>
      <c r="N668" s="4"/>
    </row>
    <row r="669" spans="2:14" x14ac:dyDescent="0.45">
      <c r="B669" s="4">
        <v>46242</v>
      </c>
      <c r="C669" t="s">
        <v>10</v>
      </c>
      <c r="D669">
        <v>60</v>
      </c>
      <c r="I669" s="4">
        <v>46410</v>
      </c>
      <c r="J669">
        <f>YEAR(EOMONTH(Calendar[[#This Row],[Date]],9))</f>
        <v>2027</v>
      </c>
      <c r="K669">
        <f>MONTH(EOMONTH(Calendar[[#This Row],[Date]],-3))</f>
        <v>10</v>
      </c>
      <c r="M669" s="4"/>
      <c r="N669" s="4"/>
    </row>
    <row r="670" spans="2:14" x14ac:dyDescent="0.45">
      <c r="B670" s="4">
        <v>46244</v>
      </c>
      <c r="C670" t="s">
        <v>14</v>
      </c>
      <c r="D670">
        <v>80</v>
      </c>
      <c r="I670" s="4">
        <v>46411</v>
      </c>
      <c r="J670">
        <f>YEAR(EOMONTH(Calendar[[#This Row],[Date]],9))</f>
        <v>2027</v>
      </c>
      <c r="K670">
        <f>MONTH(EOMONTH(Calendar[[#This Row],[Date]],-3))</f>
        <v>10</v>
      </c>
      <c r="M670" s="4"/>
      <c r="N670" s="4"/>
    </row>
    <row r="671" spans="2:14" x14ac:dyDescent="0.45">
      <c r="B671" s="4">
        <v>46244</v>
      </c>
      <c r="C671" t="s">
        <v>9</v>
      </c>
      <c r="D671">
        <v>25</v>
      </c>
      <c r="I671" s="4">
        <v>46412</v>
      </c>
      <c r="J671">
        <f>YEAR(EOMONTH(Calendar[[#This Row],[Date]],9))</f>
        <v>2027</v>
      </c>
      <c r="K671">
        <f>MONTH(EOMONTH(Calendar[[#This Row],[Date]],-3))</f>
        <v>10</v>
      </c>
      <c r="M671" s="4"/>
      <c r="N671" s="4"/>
    </row>
    <row r="672" spans="2:14" x14ac:dyDescent="0.45">
      <c r="B672" s="4">
        <v>46245</v>
      </c>
      <c r="C672" t="s">
        <v>16</v>
      </c>
      <c r="D672">
        <v>15</v>
      </c>
      <c r="I672" s="4">
        <v>46413</v>
      </c>
      <c r="J672">
        <f>YEAR(EOMONTH(Calendar[[#This Row],[Date]],9))</f>
        <v>2027</v>
      </c>
      <c r="K672">
        <f>MONTH(EOMONTH(Calendar[[#This Row],[Date]],-3))</f>
        <v>10</v>
      </c>
      <c r="M672" s="4"/>
      <c r="N672" s="4"/>
    </row>
    <row r="673" spans="2:14" x14ac:dyDescent="0.45">
      <c r="B673" s="4">
        <v>46246</v>
      </c>
      <c r="C673" t="s">
        <v>16</v>
      </c>
      <c r="D673">
        <v>15</v>
      </c>
      <c r="I673" s="4">
        <v>46414</v>
      </c>
      <c r="J673">
        <f>YEAR(EOMONTH(Calendar[[#This Row],[Date]],9))</f>
        <v>2027</v>
      </c>
      <c r="K673">
        <f>MONTH(EOMONTH(Calendar[[#This Row],[Date]],-3))</f>
        <v>10</v>
      </c>
      <c r="M673" s="4"/>
      <c r="N673" s="4"/>
    </row>
    <row r="674" spans="2:14" x14ac:dyDescent="0.45">
      <c r="B674" s="4">
        <v>46247</v>
      </c>
      <c r="C674" t="s">
        <v>9</v>
      </c>
      <c r="D674">
        <v>25</v>
      </c>
      <c r="I674" s="4">
        <v>46415</v>
      </c>
      <c r="J674">
        <f>YEAR(EOMONTH(Calendar[[#This Row],[Date]],9))</f>
        <v>2027</v>
      </c>
      <c r="K674">
        <f>MONTH(EOMONTH(Calendar[[#This Row],[Date]],-3))</f>
        <v>10</v>
      </c>
      <c r="M674" s="4"/>
      <c r="N674" s="4"/>
    </row>
    <row r="675" spans="2:14" x14ac:dyDescent="0.45">
      <c r="B675" s="4">
        <v>46247</v>
      </c>
      <c r="C675" t="s">
        <v>12</v>
      </c>
      <c r="D675">
        <v>90</v>
      </c>
      <c r="I675" s="4">
        <v>46416</v>
      </c>
      <c r="J675">
        <f>YEAR(EOMONTH(Calendar[[#This Row],[Date]],9))</f>
        <v>2027</v>
      </c>
      <c r="K675">
        <f>MONTH(EOMONTH(Calendar[[#This Row],[Date]],-3))</f>
        <v>10</v>
      </c>
      <c r="M675" s="4"/>
      <c r="N675" s="4"/>
    </row>
    <row r="676" spans="2:14" x14ac:dyDescent="0.45">
      <c r="B676" s="4">
        <v>46247</v>
      </c>
      <c r="C676" t="s">
        <v>13</v>
      </c>
      <c r="D676">
        <v>55</v>
      </c>
      <c r="I676" s="4">
        <v>46417</v>
      </c>
      <c r="J676">
        <f>YEAR(EOMONTH(Calendar[[#This Row],[Date]],9))</f>
        <v>2027</v>
      </c>
      <c r="K676">
        <f>MONTH(EOMONTH(Calendar[[#This Row],[Date]],-3))</f>
        <v>10</v>
      </c>
      <c r="M676" s="4"/>
      <c r="N676" s="4"/>
    </row>
    <row r="677" spans="2:14" x14ac:dyDescent="0.45">
      <c r="B677" s="4">
        <v>46247</v>
      </c>
      <c r="C677" t="s">
        <v>12</v>
      </c>
      <c r="D677">
        <v>90</v>
      </c>
      <c r="I677" s="4">
        <v>46418</v>
      </c>
      <c r="J677">
        <f>YEAR(EOMONTH(Calendar[[#This Row],[Date]],9))</f>
        <v>2027</v>
      </c>
      <c r="K677">
        <f>MONTH(EOMONTH(Calendar[[#This Row],[Date]],-3))</f>
        <v>10</v>
      </c>
      <c r="M677" s="4"/>
      <c r="N677" s="4"/>
    </row>
    <row r="678" spans="2:14" x14ac:dyDescent="0.45">
      <c r="B678" s="4">
        <v>46248</v>
      </c>
      <c r="C678" t="s">
        <v>16</v>
      </c>
      <c r="D678">
        <v>15</v>
      </c>
      <c r="I678" s="4">
        <v>46419</v>
      </c>
      <c r="J678">
        <f>YEAR(EOMONTH(Calendar[[#This Row],[Date]],9))</f>
        <v>2027</v>
      </c>
      <c r="K678">
        <f>MONTH(EOMONTH(Calendar[[#This Row],[Date]],-3))</f>
        <v>11</v>
      </c>
      <c r="M678" s="4"/>
      <c r="N678" s="4"/>
    </row>
    <row r="679" spans="2:14" x14ac:dyDescent="0.45">
      <c r="B679" s="4">
        <v>46248</v>
      </c>
      <c r="C679" t="s">
        <v>16</v>
      </c>
      <c r="D679">
        <v>15</v>
      </c>
      <c r="I679" s="4">
        <v>46420</v>
      </c>
      <c r="J679">
        <f>YEAR(EOMONTH(Calendar[[#This Row],[Date]],9))</f>
        <v>2027</v>
      </c>
      <c r="K679">
        <f>MONTH(EOMONTH(Calendar[[#This Row],[Date]],-3))</f>
        <v>11</v>
      </c>
      <c r="M679" s="4"/>
      <c r="N679" s="4"/>
    </row>
    <row r="680" spans="2:14" x14ac:dyDescent="0.45">
      <c r="B680" s="4">
        <v>46248</v>
      </c>
      <c r="C680" t="s">
        <v>16</v>
      </c>
      <c r="D680">
        <v>15</v>
      </c>
      <c r="I680" s="4">
        <v>46421</v>
      </c>
      <c r="J680">
        <f>YEAR(EOMONTH(Calendar[[#This Row],[Date]],9))</f>
        <v>2027</v>
      </c>
      <c r="K680">
        <f>MONTH(EOMONTH(Calendar[[#This Row],[Date]],-3))</f>
        <v>11</v>
      </c>
      <c r="M680" s="4"/>
      <c r="N680" s="4"/>
    </row>
    <row r="681" spans="2:14" x14ac:dyDescent="0.45">
      <c r="B681" s="4">
        <v>46248</v>
      </c>
      <c r="C681" t="s">
        <v>12</v>
      </c>
      <c r="D681">
        <v>90</v>
      </c>
      <c r="I681" s="4">
        <v>46422</v>
      </c>
      <c r="J681">
        <f>YEAR(EOMONTH(Calendar[[#This Row],[Date]],9))</f>
        <v>2027</v>
      </c>
      <c r="K681">
        <f>MONTH(EOMONTH(Calendar[[#This Row],[Date]],-3))</f>
        <v>11</v>
      </c>
      <c r="M681" s="4"/>
      <c r="N681" s="4"/>
    </row>
    <row r="682" spans="2:14" x14ac:dyDescent="0.45">
      <c r="B682" s="4">
        <v>46249</v>
      </c>
      <c r="C682" t="s">
        <v>9</v>
      </c>
      <c r="D682">
        <v>25</v>
      </c>
      <c r="I682" s="4">
        <v>46423</v>
      </c>
      <c r="J682">
        <f>YEAR(EOMONTH(Calendar[[#This Row],[Date]],9))</f>
        <v>2027</v>
      </c>
      <c r="K682">
        <f>MONTH(EOMONTH(Calendar[[#This Row],[Date]],-3))</f>
        <v>11</v>
      </c>
      <c r="M682" s="4"/>
      <c r="N682" s="4"/>
    </row>
    <row r="683" spans="2:14" x14ac:dyDescent="0.45">
      <c r="B683" s="4">
        <v>46250</v>
      </c>
      <c r="C683" t="s">
        <v>12</v>
      </c>
      <c r="D683">
        <v>90</v>
      </c>
      <c r="I683" s="4">
        <v>46424</v>
      </c>
      <c r="J683">
        <f>YEAR(EOMONTH(Calendar[[#This Row],[Date]],9))</f>
        <v>2027</v>
      </c>
      <c r="K683">
        <f>MONTH(EOMONTH(Calendar[[#This Row],[Date]],-3))</f>
        <v>11</v>
      </c>
      <c r="M683" s="4"/>
      <c r="N683" s="4"/>
    </row>
    <row r="684" spans="2:14" x14ac:dyDescent="0.45">
      <c r="B684" s="4">
        <v>46251</v>
      </c>
      <c r="C684" t="s">
        <v>11</v>
      </c>
      <c r="D684">
        <v>40</v>
      </c>
      <c r="I684" s="4">
        <v>46425</v>
      </c>
      <c r="J684">
        <f>YEAR(EOMONTH(Calendar[[#This Row],[Date]],9))</f>
        <v>2027</v>
      </c>
      <c r="K684">
        <f>MONTH(EOMONTH(Calendar[[#This Row],[Date]],-3))</f>
        <v>11</v>
      </c>
      <c r="M684" s="4"/>
      <c r="N684" s="4"/>
    </row>
    <row r="685" spans="2:14" x14ac:dyDescent="0.45">
      <c r="B685" s="4">
        <v>46252</v>
      </c>
      <c r="C685" t="s">
        <v>13</v>
      </c>
      <c r="D685">
        <v>55</v>
      </c>
      <c r="I685" s="4">
        <v>46426</v>
      </c>
      <c r="J685">
        <f>YEAR(EOMONTH(Calendar[[#This Row],[Date]],9))</f>
        <v>2027</v>
      </c>
      <c r="K685">
        <f>MONTH(EOMONTH(Calendar[[#This Row],[Date]],-3))</f>
        <v>11</v>
      </c>
      <c r="M685" s="4"/>
      <c r="N685" s="4"/>
    </row>
    <row r="686" spans="2:14" x14ac:dyDescent="0.45">
      <c r="B686" s="4">
        <v>46254</v>
      </c>
      <c r="C686" t="s">
        <v>12</v>
      </c>
      <c r="D686">
        <v>90</v>
      </c>
      <c r="I686" s="4">
        <v>46427</v>
      </c>
      <c r="J686">
        <f>YEAR(EOMONTH(Calendar[[#This Row],[Date]],9))</f>
        <v>2027</v>
      </c>
      <c r="K686">
        <f>MONTH(EOMONTH(Calendar[[#This Row],[Date]],-3))</f>
        <v>11</v>
      </c>
      <c r="M686" s="4"/>
      <c r="N686" s="4"/>
    </row>
    <row r="687" spans="2:14" x14ac:dyDescent="0.45">
      <c r="B687" s="4">
        <v>46254</v>
      </c>
      <c r="C687" t="s">
        <v>13</v>
      </c>
      <c r="D687">
        <v>55</v>
      </c>
      <c r="I687" s="4">
        <v>46428</v>
      </c>
      <c r="J687">
        <f>YEAR(EOMONTH(Calendar[[#This Row],[Date]],9))</f>
        <v>2027</v>
      </c>
      <c r="K687">
        <f>MONTH(EOMONTH(Calendar[[#This Row],[Date]],-3))</f>
        <v>11</v>
      </c>
      <c r="M687" s="4"/>
      <c r="N687" s="4"/>
    </row>
    <row r="688" spans="2:14" x14ac:dyDescent="0.45">
      <c r="B688" s="4">
        <v>46255</v>
      </c>
      <c r="C688" t="s">
        <v>12</v>
      </c>
      <c r="D688">
        <v>90</v>
      </c>
      <c r="I688" s="4">
        <v>46429</v>
      </c>
      <c r="J688">
        <f>YEAR(EOMONTH(Calendar[[#This Row],[Date]],9))</f>
        <v>2027</v>
      </c>
      <c r="K688">
        <f>MONTH(EOMONTH(Calendar[[#This Row],[Date]],-3))</f>
        <v>11</v>
      </c>
      <c r="M688" s="4"/>
      <c r="N688" s="4"/>
    </row>
    <row r="689" spans="2:14" x14ac:dyDescent="0.45">
      <c r="B689" s="4">
        <v>46255</v>
      </c>
      <c r="C689" t="s">
        <v>16</v>
      </c>
      <c r="D689">
        <v>15</v>
      </c>
      <c r="I689" s="4">
        <v>46430</v>
      </c>
      <c r="J689">
        <f>YEAR(EOMONTH(Calendar[[#This Row],[Date]],9))</f>
        <v>2027</v>
      </c>
      <c r="K689">
        <f>MONTH(EOMONTH(Calendar[[#This Row],[Date]],-3))</f>
        <v>11</v>
      </c>
      <c r="M689" s="4"/>
      <c r="N689" s="4"/>
    </row>
    <row r="690" spans="2:14" x14ac:dyDescent="0.45">
      <c r="B690" s="4">
        <v>46256</v>
      </c>
      <c r="C690" t="s">
        <v>11</v>
      </c>
      <c r="D690">
        <v>40</v>
      </c>
      <c r="I690" s="4">
        <v>46431</v>
      </c>
      <c r="J690">
        <f>YEAR(EOMONTH(Calendar[[#This Row],[Date]],9))</f>
        <v>2027</v>
      </c>
      <c r="K690">
        <f>MONTH(EOMONTH(Calendar[[#This Row],[Date]],-3))</f>
        <v>11</v>
      </c>
      <c r="M690" s="4"/>
      <c r="N690" s="4"/>
    </row>
    <row r="691" spans="2:14" x14ac:dyDescent="0.45">
      <c r="B691" s="4">
        <v>46256</v>
      </c>
      <c r="C691" t="s">
        <v>12</v>
      </c>
      <c r="D691">
        <v>90</v>
      </c>
      <c r="I691" s="4">
        <v>46432</v>
      </c>
      <c r="J691">
        <f>YEAR(EOMONTH(Calendar[[#This Row],[Date]],9))</f>
        <v>2027</v>
      </c>
      <c r="K691">
        <f>MONTH(EOMONTH(Calendar[[#This Row],[Date]],-3))</f>
        <v>11</v>
      </c>
      <c r="M691" s="4"/>
      <c r="N691" s="4"/>
    </row>
    <row r="692" spans="2:14" x14ac:dyDescent="0.45">
      <c r="B692" s="4">
        <v>46257</v>
      </c>
      <c r="C692" t="s">
        <v>9</v>
      </c>
      <c r="D692">
        <v>25</v>
      </c>
      <c r="I692" s="4">
        <v>46433</v>
      </c>
      <c r="J692">
        <f>YEAR(EOMONTH(Calendar[[#This Row],[Date]],9))</f>
        <v>2027</v>
      </c>
      <c r="K692">
        <f>MONTH(EOMONTH(Calendar[[#This Row],[Date]],-3))</f>
        <v>11</v>
      </c>
      <c r="M692" s="4"/>
      <c r="N692" s="4"/>
    </row>
    <row r="693" spans="2:14" x14ac:dyDescent="0.45">
      <c r="B693" s="4">
        <v>46257</v>
      </c>
      <c r="C693" t="s">
        <v>15</v>
      </c>
      <c r="D693">
        <v>95</v>
      </c>
      <c r="I693" s="4">
        <v>46434</v>
      </c>
      <c r="J693">
        <f>YEAR(EOMONTH(Calendar[[#This Row],[Date]],9))</f>
        <v>2027</v>
      </c>
      <c r="K693">
        <f>MONTH(EOMONTH(Calendar[[#This Row],[Date]],-3))</f>
        <v>11</v>
      </c>
      <c r="M693" s="4"/>
      <c r="N693" s="4"/>
    </row>
    <row r="694" spans="2:14" x14ac:dyDescent="0.45">
      <c r="B694" s="4">
        <v>46258</v>
      </c>
      <c r="C694" t="s">
        <v>11</v>
      </c>
      <c r="D694">
        <v>40</v>
      </c>
      <c r="I694" s="4">
        <v>46435</v>
      </c>
      <c r="J694">
        <f>YEAR(EOMONTH(Calendar[[#This Row],[Date]],9))</f>
        <v>2027</v>
      </c>
      <c r="K694">
        <f>MONTH(EOMONTH(Calendar[[#This Row],[Date]],-3))</f>
        <v>11</v>
      </c>
      <c r="M694" s="4"/>
      <c r="N694" s="4"/>
    </row>
    <row r="695" spans="2:14" x14ac:dyDescent="0.45">
      <c r="B695" s="4">
        <v>46258</v>
      </c>
      <c r="C695" t="s">
        <v>9</v>
      </c>
      <c r="D695">
        <v>25</v>
      </c>
      <c r="I695" s="4">
        <v>46436</v>
      </c>
      <c r="J695">
        <f>YEAR(EOMONTH(Calendar[[#This Row],[Date]],9))</f>
        <v>2027</v>
      </c>
      <c r="K695">
        <f>MONTH(EOMONTH(Calendar[[#This Row],[Date]],-3))</f>
        <v>11</v>
      </c>
      <c r="M695" s="4"/>
      <c r="N695" s="4"/>
    </row>
    <row r="696" spans="2:14" x14ac:dyDescent="0.45">
      <c r="B696" s="4">
        <v>46258</v>
      </c>
      <c r="C696" t="s">
        <v>12</v>
      </c>
      <c r="D696">
        <v>90</v>
      </c>
      <c r="I696" s="4">
        <v>46437</v>
      </c>
      <c r="J696">
        <f>YEAR(EOMONTH(Calendar[[#This Row],[Date]],9))</f>
        <v>2027</v>
      </c>
      <c r="K696">
        <f>MONTH(EOMONTH(Calendar[[#This Row],[Date]],-3))</f>
        <v>11</v>
      </c>
      <c r="M696" s="4"/>
      <c r="N696" s="4"/>
    </row>
    <row r="697" spans="2:14" x14ac:dyDescent="0.45">
      <c r="B697" s="4">
        <v>46259</v>
      </c>
      <c r="C697" t="s">
        <v>14</v>
      </c>
      <c r="D697">
        <v>80</v>
      </c>
      <c r="I697" s="4">
        <v>46438</v>
      </c>
      <c r="J697">
        <f>YEAR(EOMONTH(Calendar[[#This Row],[Date]],9))</f>
        <v>2027</v>
      </c>
      <c r="K697">
        <f>MONTH(EOMONTH(Calendar[[#This Row],[Date]],-3))</f>
        <v>11</v>
      </c>
      <c r="M697" s="4"/>
      <c r="N697" s="4"/>
    </row>
    <row r="698" spans="2:14" x14ac:dyDescent="0.45">
      <c r="B698" s="4">
        <v>46259</v>
      </c>
      <c r="C698" t="s">
        <v>16</v>
      </c>
      <c r="D698">
        <v>15</v>
      </c>
      <c r="I698" s="4">
        <v>46439</v>
      </c>
      <c r="J698">
        <f>YEAR(EOMONTH(Calendar[[#This Row],[Date]],9))</f>
        <v>2027</v>
      </c>
      <c r="K698">
        <f>MONTH(EOMONTH(Calendar[[#This Row],[Date]],-3))</f>
        <v>11</v>
      </c>
      <c r="M698" s="4"/>
      <c r="N698" s="4"/>
    </row>
    <row r="699" spans="2:14" x14ac:dyDescent="0.45">
      <c r="B699" s="4">
        <v>46260</v>
      </c>
      <c r="C699" t="s">
        <v>9</v>
      </c>
      <c r="D699">
        <v>25</v>
      </c>
      <c r="I699" s="4">
        <v>46440</v>
      </c>
      <c r="J699">
        <f>YEAR(EOMONTH(Calendar[[#This Row],[Date]],9))</f>
        <v>2027</v>
      </c>
      <c r="K699">
        <f>MONTH(EOMONTH(Calendar[[#This Row],[Date]],-3))</f>
        <v>11</v>
      </c>
      <c r="M699" s="4"/>
      <c r="N699" s="4"/>
    </row>
    <row r="700" spans="2:14" x14ac:dyDescent="0.45">
      <c r="B700" s="4">
        <v>46260</v>
      </c>
      <c r="C700" t="s">
        <v>16</v>
      </c>
      <c r="D700">
        <v>15</v>
      </c>
      <c r="I700" s="4">
        <v>46441</v>
      </c>
      <c r="J700">
        <f>YEAR(EOMONTH(Calendar[[#This Row],[Date]],9))</f>
        <v>2027</v>
      </c>
      <c r="K700">
        <f>MONTH(EOMONTH(Calendar[[#This Row],[Date]],-3))</f>
        <v>11</v>
      </c>
      <c r="M700" s="4"/>
      <c r="N700" s="4"/>
    </row>
    <row r="701" spans="2:14" x14ac:dyDescent="0.45">
      <c r="B701" s="4">
        <v>46260</v>
      </c>
      <c r="C701" t="s">
        <v>11</v>
      </c>
      <c r="D701">
        <v>40</v>
      </c>
      <c r="I701" s="4">
        <v>46442</v>
      </c>
      <c r="J701">
        <f>YEAR(EOMONTH(Calendar[[#This Row],[Date]],9))</f>
        <v>2027</v>
      </c>
      <c r="K701">
        <f>MONTH(EOMONTH(Calendar[[#This Row],[Date]],-3))</f>
        <v>11</v>
      </c>
      <c r="M701" s="4"/>
      <c r="N701" s="4"/>
    </row>
    <row r="702" spans="2:14" x14ac:dyDescent="0.45">
      <c r="B702" s="4">
        <v>46260</v>
      </c>
      <c r="C702" t="s">
        <v>16</v>
      </c>
      <c r="D702">
        <v>15</v>
      </c>
      <c r="I702" s="4">
        <v>46443</v>
      </c>
      <c r="J702">
        <f>YEAR(EOMONTH(Calendar[[#This Row],[Date]],9))</f>
        <v>2027</v>
      </c>
      <c r="K702">
        <f>MONTH(EOMONTH(Calendar[[#This Row],[Date]],-3))</f>
        <v>11</v>
      </c>
      <c r="M702" s="4"/>
      <c r="N702" s="4"/>
    </row>
    <row r="703" spans="2:14" x14ac:dyDescent="0.45">
      <c r="B703" s="4">
        <v>46261</v>
      </c>
      <c r="C703" t="s">
        <v>9</v>
      </c>
      <c r="D703">
        <v>25</v>
      </c>
      <c r="I703" s="4">
        <v>46444</v>
      </c>
      <c r="J703">
        <f>YEAR(EOMONTH(Calendar[[#This Row],[Date]],9))</f>
        <v>2027</v>
      </c>
      <c r="K703">
        <f>MONTH(EOMONTH(Calendar[[#This Row],[Date]],-3))</f>
        <v>11</v>
      </c>
      <c r="M703" s="4"/>
      <c r="N703" s="4"/>
    </row>
    <row r="704" spans="2:14" x14ac:dyDescent="0.45">
      <c r="B704" s="4">
        <v>46261</v>
      </c>
      <c r="C704" t="s">
        <v>13</v>
      </c>
      <c r="D704">
        <v>55</v>
      </c>
      <c r="I704" s="4">
        <v>46445</v>
      </c>
      <c r="J704">
        <f>YEAR(EOMONTH(Calendar[[#This Row],[Date]],9))</f>
        <v>2027</v>
      </c>
      <c r="K704">
        <f>MONTH(EOMONTH(Calendar[[#This Row],[Date]],-3))</f>
        <v>11</v>
      </c>
      <c r="M704" s="4"/>
      <c r="N704" s="4"/>
    </row>
    <row r="705" spans="2:14" x14ac:dyDescent="0.45">
      <c r="B705" s="4">
        <v>46262</v>
      </c>
      <c r="C705" t="s">
        <v>16</v>
      </c>
      <c r="D705">
        <v>15</v>
      </c>
      <c r="I705" s="4">
        <v>46446</v>
      </c>
      <c r="J705">
        <f>YEAR(EOMONTH(Calendar[[#This Row],[Date]],9))</f>
        <v>2027</v>
      </c>
      <c r="K705">
        <f>MONTH(EOMONTH(Calendar[[#This Row],[Date]],-3))</f>
        <v>11</v>
      </c>
      <c r="M705" s="4"/>
      <c r="N705" s="4"/>
    </row>
    <row r="706" spans="2:14" x14ac:dyDescent="0.45">
      <c r="B706" s="4">
        <v>46262</v>
      </c>
      <c r="C706" t="s">
        <v>14</v>
      </c>
      <c r="D706">
        <v>80</v>
      </c>
      <c r="I706" s="4">
        <v>46447</v>
      </c>
      <c r="J706">
        <f>YEAR(EOMONTH(Calendar[[#This Row],[Date]],9))</f>
        <v>2027</v>
      </c>
      <c r="K706">
        <f>MONTH(EOMONTH(Calendar[[#This Row],[Date]],-3))</f>
        <v>12</v>
      </c>
      <c r="M706" s="4"/>
      <c r="N706" s="4"/>
    </row>
    <row r="707" spans="2:14" x14ac:dyDescent="0.45">
      <c r="B707" s="4">
        <v>46262</v>
      </c>
      <c r="C707" t="s">
        <v>9</v>
      </c>
      <c r="D707">
        <v>25</v>
      </c>
      <c r="I707" s="4">
        <v>46448</v>
      </c>
      <c r="J707">
        <f>YEAR(EOMONTH(Calendar[[#This Row],[Date]],9))</f>
        <v>2027</v>
      </c>
      <c r="K707">
        <f>MONTH(EOMONTH(Calendar[[#This Row],[Date]],-3))</f>
        <v>12</v>
      </c>
      <c r="M707" s="4"/>
      <c r="N707" s="4"/>
    </row>
    <row r="708" spans="2:14" x14ac:dyDescent="0.45">
      <c r="B708" s="4">
        <v>46263</v>
      </c>
      <c r="C708" t="s">
        <v>9</v>
      </c>
      <c r="D708">
        <v>25</v>
      </c>
      <c r="I708" s="4">
        <v>46449</v>
      </c>
      <c r="J708">
        <f>YEAR(EOMONTH(Calendar[[#This Row],[Date]],9))</f>
        <v>2027</v>
      </c>
      <c r="K708">
        <f>MONTH(EOMONTH(Calendar[[#This Row],[Date]],-3))</f>
        <v>12</v>
      </c>
      <c r="M708" s="4"/>
      <c r="N708" s="4"/>
    </row>
    <row r="709" spans="2:14" x14ac:dyDescent="0.45">
      <c r="B709" s="4">
        <v>46264</v>
      </c>
      <c r="C709" t="s">
        <v>9</v>
      </c>
      <c r="D709">
        <v>25</v>
      </c>
      <c r="I709" s="4">
        <v>46450</v>
      </c>
      <c r="J709">
        <f>YEAR(EOMONTH(Calendar[[#This Row],[Date]],9))</f>
        <v>2027</v>
      </c>
      <c r="K709">
        <f>MONTH(EOMONTH(Calendar[[#This Row],[Date]],-3))</f>
        <v>12</v>
      </c>
      <c r="M709" s="4"/>
      <c r="N709" s="4"/>
    </row>
    <row r="710" spans="2:14" x14ac:dyDescent="0.45">
      <c r="B710" s="4">
        <v>46265</v>
      </c>
      <c r="C710" t="s">
        <v>11</v>
      </c>
      <c r="D710">
        <v>40</v>
      </c>
      <c r="I710" s="4">
        <v>46451</v>
      </c>
      <c r="J710">
        <f>YEAR(EOMONTH(Calendar[[#This Row],[Date]],9))</f>
        <v>2027</v>
      </c>
      <c r="K710">
        <f>MONTH(EOMONTH(Calendar[[#This Row],[Date]],-3))</f>
        <v>12</v>
      </c>
      <c r="M710" s="4"/>
      <c r="N710" s="4"/>
    </row>
    <row r="711" spans="2:14" x14ac:dyDescent="0.45">
      <c r="B711" s="4">
        <v>46266</v>
      </c>
      <c r="C711" t="s">
        <v>12</v>
      </c>
      <c r="D711">
        <v>90</v>
      </c>
      <c r="I711" s="4">
        <v>46452</v>
      </c>
      <c r="J711">
        <f>YEAR(EOMONTH(Calendar[[#This Row],[Date]],9))</f>
        <v>2027</v>
      </c>
      <c r="K711">
        <f>MONTH(EOMONTH(Calendar[[#This Row],[Date]],-3))</f>
        <v>12</v>
      </c>
      <c r="M711" s="4"/>
      <c r="N711" s="4"/>
    </row>
    <row r="712" spans="2:14" x14ac:dyDescent="0.45">
      <c r="B712" s="4">
        <v>46266</v>
      </c>
      <c r="C712" t="s">
        <v>16</v>
      </c>
      <c r="D712">
        <v>15</v>
      </c>
      <c r="I712" s="4">
        <v>46453</v>
      </c>
      <c r="J712">
        <f>YEAR(EOMONTH(Calendar[[#This Row],[Date]],9))</f>
        <v>2027</v>
      </c>
      <c r="K712">
        <f>MONTH(EOMONTH(Calendar[[#This Row],[Date]],-3))</f>
        <v>12</v>
      </c>
      <c r="M712" s="4"/>
      <c r="N712" s="4"/>
    </row>
    <row r="713" spans="2:14" x14ac:dyDescent="0.45">
      <c r="B713" s="4">
        <v>46267</v>
      </c>
      <c r="C713" t="s">
        <v>15</v>
      </c>
      <c r="D713">
        <v>95</v>
      </c>
      <c r="I713" s="4">
        <v>46454</v>
      </c>
      <c r="J713">
        <f>YEAR(EOMONTH(Calendar[[#This Row],[Date]],9))</f>
        <v>2027</v>
      </c>
      <c r="K713">
        <f>MONTH(EOMONTH(Calendar[[#This Row],[Date]],-3))</f>
        <v>12</v>
      </c>
      <c r="M713" s="4"/>
      <c r="N713" s="4"/>
    </row>
    <row r="714" spans="2:14" x14ac:dyDescent="0.45">
      <c r="B714" s="4">
        <v>46269</v>
      </c>
      <c r="C714" t="s">
        <v>12</v>
      </c>
      <c r="D714">
        <v>90</v>
      </c>
      <c r="I714" s="4">
        <v>46455</v>
      </c>
      <c r="J714">
        <f>YEAR(EOMONTH(Calendar[[#This Row],[Date]],9))</f>
        <v>2027</v>
      </c>
      <c r="K714">
        <f>MONTH(EOMONTH(Calendar[[#This Row],[Date]],-3))</f>
        <v>12</v>
      </c>
      <c r="M714" s="4"/>
      <c r="N714" s="4"/>
    </row>
    <row r="715" spans="2:14" x14ac:dyDescent="0.45">
      <c r="B715" s="4">
        <v>46271</v>
      </c>
      <c r="C715" t="s">
        <v>12</v>
      </c>
      <c r="D715">
        <v>90</v>
      </c>
      <c r="I715" s="4">
        <v>46456</v>
      </c>
      <c r="J715">
        <f>YEAR(EOMONTH(Calendar[[#This Row],[Date]],9))</f>
        <v>2027</v>
      </c>
      <c r="K715">
        <f>MONTH(EOMONTH(Calendar[[#This Row],[Date]],-3))</f>
        <v>12</v>
      </c>
      <c r="M715" s="4"/>
      <c r="N715" s="4"/>
    </row>
    <row r="716" spans="2:14" x14ac:dyDescent="0.45">
      <c r="B716" s="4">
        <v>46272</v>
      </c>
      <c r="C716" t="s">
        <v>15</v>
      </c>
      <c r="D716">
        <v>95</v>
      </c>
      <c r="I716" s="4">
        <v>46457</v>
      </c>
      <c r="J716">
        <f>YEAR(EOMONTH(Calendar[[#This Row],[Date]],9))</f>
        <v>2027</v>
      </c>
      <c r="K716">
        <f>MONTH(EOMONTH(Calendar[[#This Row],[Date]],-3))</f>
        <v>12</v>
      </c>
      <c r="M716" s="4"/>
      <c r="N716" s="4"/>
    </row>
    <row r="717" spans="2:14" x14ac:dyDescent="0.45">
      <c r="B717" s="4">
        <v>46274</v>
      </c>
      <c r="C717" t="s">
        <v>14</v>
      </c>
      <c r="D717">
        <v>80</v>
      </c>
      <c r="I717" s="4">
        <v>46458</v>
      </c>
      <c r="J717">
        <f>YEAR(EOMONTH(Calendar[[#This Row],[Date]],9))</f>
        <v>2027</v>
      </c>
      <c r="K717">
        <f>MONTH(EOMONTH(Calendar[[#This Row],[Date]],-3))</f>
        <v>12</v>
      </c>
      <c r="M717" s="4"/>
      <c r="N717" s="4"/>
    </row>
    <row r="718" spans="2:14" x14ac:dyDescent="0.45">
      <c r="B718" s="4">
        <v>46274</v>
      </c>
      <c r="C718" t="s">
        <v>9</v>
      </c>
      <c r="D718">
        <v>25</v>
      </c>
      <c r="I718" s="4">
        <v>46459</v>
      </c>
      <c r="J718">
        <f>YEAR(EOMONTH(Calendar[[#This Row],[Date]],9))</f>
        <v>2027</v>
      </c>
      <c r="K718">
        <f>MONTH(EOMONTH(Calendar[[#This Row],[Date]],-3))</f>
        <v>12</v>
      </c>
      <c r="M718" s="4"/>
      <c r="N718" s="4"/>
    </row>
    <row r="719" spans="2:14" x14ac:dyDescent="0.45">
      <c r="B719" s="4">
        <v>46275</v>
      </c>
      <c r="C719" t="s">
        <v>13</v>
      </c>
      <c r="D719">
        <v>55</v>
      </c>
      <c r="I719" s="4">
        <v>46460</v>
      </c>
      <c r="J719">
        <f>YEAR(EOMONTH(Calendar[[#This Row],[Date]],9))</f>
        <v>2027</v>
      </c>
      <c r="K719">
        <f>MONTH(EOMONTH(Calendar[[#This Row],[Date]],-3))</f>
        <v>12</v>
      </c>
      <c r="M719" s="4"/>
      <c r="N719" s="4"/>
    </row>
    <row r="720" spans="2:14" x14ac:dyDescent="0.45">
      <c r="B720" s="4">
        <v>46276</v>
      </c>
      <c r="C720" t="s">
        <v>16</v>
      </c>
      <c r="D720">
        <v>15</v>
      </c>
      <c r="I720" s="4">
        <v>46461</v>
      </c>
      <c r="J720">
        <f>YEAR(EOMONTH(Calendar[[#This Row],[Date]],9))</f>
        <v>2027</v>
      </c>
      <c r="K720">
        <f>MONTH(EOMONTH(Calendar[[#This Row],[Date]],-3))</f>
        <v>12</v>
      </c>
      <c r="M720" s="4"/>
      <c r="N720" s="4"/>
    </row>
    <row r="721" spans="2:14" x14ac:dyDescent="0.45">
      <c r="B721" s="4">
        <v>46276</v>
      </c>
      <c r="C721" t="s">
        <v>12</v>
      </c>
      <c r="D721">
        <v>90</v>
      </c>
      <c r="I721" s="4">
        <v>46462</v>
      </c>
      <c r="J721">
        <f>YEAR(EOMONTH(Calendar[[#This Row],[Date]],9))</f>
        <v>2027</v>
      </c>
      <c r="K721">
        <f>MONTH(EOMONTH(Calendar[[#This Row],[Date]],-3))</f>
        <v>12</v>
      </c>
      <c r="M721" s="4"/>
      <c r="N721" s="4"/>
    </row>
    <row r="722" spans="2:14" x14ac:dyDescent="0.45">
      <c r="B722" s="4">
        <v>46276</v>
      </c>
      <c r="C722" t="s">
        <v>16</v>
      </c>
      <c r="D722">
        <v>15</v>
      </c>
      <c r="I722" s="4">
        <v>46463</v>
      </c>
      <c r="J722">
        <f>YEAR(EOMONTH(Calendar[[#This Row],[Date]],9))</f>
        <v>2027</v>
      </c>
      <c r="K722">
        <f>MONTH(EOMONTH(Calendar[[#This Row],[Date]],-3))</f>
        <v>12</v>
      </c>
      <c r="M722" s="4"/>
      <c r="N722" s="4"/>
    </row>
    <row r="723" spans="2:14" x14ac:dyDescent="0.45">
      <c r="B723" s="4">
        <v>46277</v>
      </c>
      <c r="C723" t="s">
        <v>15</v>
      </c>
      <c r="D723">
        <v>95</v>
      </c>
      <c r="I723" s="4">
        <v>46464</v>
      </c>
      <c r="J723">
        <f>YEAR(EOMONTH(Calendar[[#This Row],[Date]],9))</f>
        <v>2027</v>
      </c>
      <c r="K723">
        <f>MONTH(EOMONTH(Calendar[[#This Row],[Date]],-3))</f>
        <v>12</v>
      </c>
      <c r="M723" s="4"/>
      <c r="N723" s="4"/>
    </row>
    <row r="724" spans="2:14" x14ac:dyDescent="0.45">
      <c r="B724" s="4">
        <v>46277</v>
      </c>
      <c r="C724" t="s">
        <v>14</v>
      </c>
      <c r="D724">
        <v>80</v>
      </c>
      <c r="I724" s="4">
        <v>46465</v>
      </c>
      <c r="J724">
        <f>YEAR(EOMONTH(Calendar[[#This Row],[Date]],9))</f>
        <v>2027</v>
      </c>
      <c r="K724">
        <f>MONTH(EOMONTH(Calendar[[#This Row],[Date]],-3))</f>
        <v>12</v>
      </c>
      <c r="M724" s="4"/>
      <c r="N724" s="4"/>
    </row>
    <row r="725" spans="2:14" x14ac:dyDescent="0.45">
      <c r="B725" s="4">
        <v>46278</v>
      </c>
      <c r="C725" t="s">
        <v>16</v>
      </c>
      <c r="D725">
        <v>15</v>
      </c>
      <c r="I725" s="4">
        <v>46466</v>
      </c>
      <c r="J725">
        <f>YEAR(EOMONTH(Calendar[[#This Row],[Date]],9))</f>
        <v>2027</v>
      </c>
      <c r="K725">
        <f>MONTH(EOMONTH(Calendar[[#This Row],[Date]],-3))</f>
        <v>12</v>
      </c>
      <c r="M725" s="4"/>
      <c r="N725" s="4"/>
    </row>
    <row r="726" spans="2:14" x14ac:dyDescent="0.45">
      <c r="B726" s="4">
        <v>46279</v>
      </c>
      <c r="C726" t="s">
        <v>12</v>
      </c>
      <c r="D726">
        <v>90</v>
      </c>
      <c r="I726" s="4">
        <v>46467</v>
      </c>
      <c r="J726">
        <f>YEAR(EOMONTH(Calendar[[#This Row],[Date]],9))</f>
        <v>2027</v>
      </c>
      <c r="K726">
        <f>MONTH(EOMONTH(Calendar[[#This Row],[Date]],-3))</f>
        <v>12</v>
      </c>
      <c r="M726" s="4"/>
      <c r="N726" s="4"/>
    </row>
    <row r="727" spans="2:14" x14ac:dyDescent="0.45">
      <c r="B727" s="4">
        <v>46279</v>
      </c>
      <c r="C727" t="s">
        <v>10</v>
      </c>
      <c r="D727">
        <v>60</v>
      </c>
      <c r="I727" s="4">
        <v>46468</v>
      </c>
      <c r="J727">
        <f>YEAR(EOMONTH(Calendar[[#This Row],[Date]],9))</f>
        <v>2027</v>
      </c>
      <c r="K727">
        <f>MONTH(EOMONTH(Calendar[[#This Row],[Date]],-3))</f>
        <v>12</v>
      </c>
      <c r="M727" s="4"/>
      <c r="N727" s="4"/>
    </row>
    <row r="728" spans="2:14" x14ac:dyDescent="0.45">
      <c r="B728" s="4">
        <v>46280</v>
      </c>
      <c r="C728" t="s">
        <v>11</v>
      </c>
      <c r="D728">
        <v>40</v>
      </c>
      <c r="I728" s="4">
        <v>46469</v>
      </c>
      <c r="J728">
        <f>YEAR(EOMONTH(Calendar[[#This Row],[Date]],9))</f>
        <v>2027</v>
      </c>
      <c r="K728">
        <f>MONTH(EOMONTH(Calendar[[#This Row],[Date]],-3))</f>
        <v>12</v>
      </c>
      <c r="M728" s="4"/>
      <c r="N728" s="4"/>
    </row>
    <row r="729" spans="2:14" x14ac:dyDescent="0.45">
      <c r="B729" s="4">
        <v>46281</v>
      </c>
      <c r="C729" t="s">
        <v>12</v>
      </c>
      <c r="D729">
        <v>90</v>
      </c>
      <c r="I729" s="4">
        <v>46470</v>
      </c>
      <c r="J729">
        <f>YEAR(EOMONTH(Calendar[[#This Row],[Date]],9))</f>
        <v>2027</v>
      </c>
      <c r="K729">
        <f>MONTH(EOMONTH(Calendar[[#This Row],[Date]],-3))</f>
        <v>12</v>
      </c>
      <c r="M729" s="4"/>
      <c r="N729" s="4"/>
    </row>
    <row r="730" spans="2:14" x14ac:dyDescent="0.45">
      <c r="B730" s="4">
        <v>46281</v>
      </c>
      <c r="C730" t="s">
        <v>16</v>
      </c>
      <c r="D730">
        <v>15</v>
      </c>
      <c r="I730" s="4">
        <v>46471</v>
      </c>
      <c r="J730">
        <f>YEAR(EOMONTH(Calendar[[#This Row],[Date]],9))</f>
        <v>2027</v>
      </c>
      <c r="K730">
        <f>MONTH(EOMONTH(Calendar[[#This Row],[Date]],-3))</f>
        <v>12</v>
      </c>
      <c r="M730" s="4"/>
      <c r="N730" s="4"/>
    </row>
    <row r="731" spans="2:14" x14ac:dyDescent="0.45">
      <c r="B731" s="4">
        <v>46282</v>
      </c>
      <c r="C731" t="s">
        <v>16</v>
      </c>
      <c r="D731">
        <v>15</v>
      </c>
      <c r="I731" s="4">
        <v>46472</v>
      </c>
      <c r="J731">
        <f>YEAR(EOMONTH(Calendar[[#This Row],[Date]],9))</f>
        <v>2027</v>
      </c>
      <c r="K731">
        <f>MONTH(EOMONTH(Calendar[[#This Row],[Date]],-3))</f>
        <v>12</v>
      </c>
      <c r="M731" s="4"/>
      <c r="N731" s="4"/>
    </row>
    <row r="732" spans="2:14" x14ac:dyDescent="0.45">
      <c r="B732" s="4">
        <v>46282</v>
      </c>
      <c r="C732" t="s">
        <v>9</v>
      </c>
      <c r="D732">
        <v>25</v>
      </c>
      <c r="I732" s="4">
        <v>46473</v>
      </c>
      <c r="J732">
        <f>YEAR(EOMONTH(Calendar[[#This Row],[Date]],9))</f>
        <v>2027</v>
      </c>
      <c r="K732">
        <f>MONTH(EOMONTH(Calendar[[#This Row],[Date]],-3))</f>
        <v>12</v>
      </c>
      <c r="M732" s="4"/>
      <c r="N732" s="4"/>
    </row>
    <row r="733" spans="2:14" x14ac:dyDescent="0.45">
      <c r="B733" s="4">
        <v>46282</v>
      </c>
      <c r="C733" t="s">
        <v>9</v>
      </c>
      <c r="D733">
        <v>25</v>
      </c>
      <c r="I733" s="4">
        <v>46474</v>
      </c>
      <c r="J733">
        <f>YEAR(EOMONTH(Calendar[[#This Row],[Date]],9))</f>
        <v>2027</v>
      </c>
      <c r="K733">
        <f>MONTH(EOMONTH(Calendar[[#This Row],[Date]],-3))</f>
        <v>12</v>
      </c>
      <c r="M733" s="4"/>
      <c r="N733" s="4"/>
    </row>
    <row r="734" spans="2:14" x14ac:dyDescent="0.45">
      <c r="B734" s="4">
        <v>46282</v>
      </c>
      <c r="C734" t="s">
        <v>14</v>
      </c>
      <c r="D734">
        <v>80</v>
      </c>
      <c r="I734" s="4">
        <v>46475</v>
      </c>
      <c r="J734">
        <f>YEAR(EOMONTH(Calendar[[#This Row],[Date]],9))</f>
        <v>2027</v>
      </c>
      <c r="K734">
        <f>MONTH(EOMONTH(Calendar[[#This Row],[Date]],-3))</f>
        <v>12</v>
      </c>
      <c r="M734" s="4"/>
      <c r="N734" s="4"/>
    </row>
    <row r="735" spans="2:14" x14ac:dyDescent="0.45">
      <c r="B735" s="4">
        <v>46283</v>
      </c>
      <c r="C735" t="s">
        <v>15</v>
      </c>
      <c r="D735">
        <v>95</v>
      </c>
      <c r="I735" s="4">
        <v>46476</v>
      </c>
      <c r="J735">
        <f>YEAR(EOMONTH(Calendar[[#This Row],[Date]],9))</f>
        <v>2027</v>
      </c>
      <c r="K735">
        <f>MONTH(EOMONTH(Calendar[[#This Row],[Date]],-3))</f>
        <v>12</v>
      </c>
      <c r="M735" s="4"/>
      <c r="N735" s="4"/>
    </row>
    <row r="736" spans="2:14" x14ac:dyDescent="0.45">
      <c r="B736" s="4">
        <v>46284</v>
      </c>
      <c r="C736" t="s">
        <v>11</v>
      </c>
      <c r="D736">
        <v>40</v>
      </c>
      <c r="I736" s="4">
        <v>46477</v>
      </c>
      <c r="J736">
        <f>YEAR(EOMONTH(Calendar[[#This Row],[Date]],9))</f>
        <v>2027</v>
      </c>
      <c r="K736">
        <f>MONTH(EOMONTH(Calendar[[#This Row],[Date]],-3))</f>
        <v>12</v>
      </c>
      <c r="M736" s="4"/>
      <c r="N736" s="4"/>
    </row>
    <row r="737" spans="2:14" x14ac:dyDescent="0.45">
      <c r="B737" s="4">
        <v>46285</v>
      </c>
      <c r="C737" t="s">
        <v>10</v>
      </c>
      <c r="D737">
        <v>60</v>
      </c>
      <c r="N737" s="4"/>
    </row>
    <row r="738" spans="2:14" x14ac:dyDescent="0.45">
      <c r="B738" s="4">
        <v>46286</v>
      </c>
      <c r="C738" t="s">
        <v>12</v>
      </c>
      <c r="D738">
        <v>90</v>
      </c>
      <c r="N738" s="4"/>
    </row>
    <row r="739" spans="2:14" x14ac:dyDescent="0.45">
      <c r="B739" s="4">
        <v>46287</v>
      </c>
      <c r="C739" t="s">
        <v>12</v>
      </c>
      <c r="D739">
        <v>90</v>
      </c>
      <c r="N739" s="4"/>
    </row>
    <row r="740" spans="2:14" x14ac:dyDescent="0.45">
      <c r="B740" s="4">
        <v>46287</v>
      </c>
      <c r="C740" t="s">
        <v>13</v>
      </c>
      <c r="D740">
        <v>55</v>
      </c>
      <c r="N740" s="4"/>
    </row>
    <row r="741" spans="2:14" x14ac:dyDescent="0.45">
      <c r="B741" s="4">
        <v>46287</v>
      </c>
      <c r="C741" t="s">
        <v>16</v>
      </c>
      <c r="D741">
        <v>15</v>
      </c>
      <c r="N741" s="4"/>
    </row>
    <row r="742" spans="2:14" x14ac:dyDescent="0.45">
      <c r="B742" s="4">
        <v>46289</v>
      </c>
      <c r="C742" t="s">
        <v>16</v>
      </c>
      <c r="D742">
        <v>15</v>
      </c>
      <c r="N742" s="4"/>
    </row>
    <row r="743" spans="2:14" x14ac:dyDescent="0.45">
      <c r="B743" s="4">
        <v>46289</v>
      </c>
      <c r="C743" t="s">
        <v>14</v>
      </c>
      <c r="D743">
        <v>80</v>
      </c>
      <c r="N743" s="4"/>
    </row>
    <row r="744" spans="2:14" x14ac:dyDescent="0.45">
      <c r="B744" s="4">
        <v>46290</v>
      </c>
      <c r="C744" t="s">
        <v>9</v>
      </c>
      <c r="D744">
        <v>25</v>
      </c>
      <c r="N744" s="4"/>
    </row>
    <row r="745" spans="2:14" x14ac:dyDescent="0.45">
      <c r="B745" s="4">
        <v>46290</v>
      </c>
      <c r="C745" t="s">
        <v>11</v>
      </c>
      <c r="D745">
        <v>40</v>
      </c>
      <c r="N745" s="4"/>
    </row>
    <row r="746" spans="2:14" x14ac:dyDescent="0.45">
      <c r="B746" s="4">
        <v>46291</v>
      </c>
      <c r="C746" t="s">
        <v>12</v>
      </c>
      <c r="D746">
        <v>90</v>
      </c>
      <c r="N746" s="4"/>
    </row>
    <row r="747" spans="2:14" x14ac:dyDescent="0.45">
      <c r="B747" s="4">
        <v>46292</v>
      </c>
      <c r="C747" t="s">
        <v>14</v>
      </c>
      <c r="D747">
        <v>80</v>
      </c>
      <c r="N747" s="4"/>
    </row>
    <row r="748" spans="2:14" x14ac:dyDescent="0.45">
      <c r="B748" s="4">
        <v>46292</v>
      </c>
      <c r="C748" t="s">
        <v>16</v>
      </c>
      <c r="D748">
        <v>15</v>
      </c>
      <c r="N748" s="4"/>
    </row>
    <row r="749" spans="2:14" x14ac:dyDescent="0.45">
      <c r="B749" s="4">
        <v>46294</v>
      </c>
      <c r="C749" t="s">
        <v>11</v>
      </c>
      <c r="D749">
        <v>40</v>
      </c>
      <c r="N749" s="4"/>
    </row>
    <row r="750" spans="2:14" x14ac:dyDescent="0.45">
      <c r="B750" s="4">
        <v>46294</v>
      </c>
      <c r="C750" t="s">
        <v>10</v>
      </c>
      <c r="D750">
        <v>60</v>
      </c>
      <c r="N750" s="4"/>
    </row>
    <row r="751" spans="2:14" x14ac:dyDescent="0.45">
      <c r="B751" s="4">
        <v>46295</v>
      </c>
      <c r="C751" t="s">
        <v>14</v>
      </c>
      <c r="D751">
        <v>80</v>
      </c>
      <c r="N751" s="4"/>
    </row>
    <row r="752" spans="2:14" x14ac:dyDescent="0.45">
      <c r="B752" s="4">
        <v>46296</v>
      </c>
      <c r="C752" t="s">
        <v>15</v>
      </c>
      <c r="D752">
        <v>95</v>
      </c>
      <c r="N752" s="4"/>
    </row>
    <row r="753" spans="2:14" x14ac:dyDescent="0.45">
      <c r="B753" s="4">
        <v>46297</v>
      </c>
      <c r="C753" t="s">
        <v>13</v>
      </c>
      <c r="D753">
        <v>55</v>
      </c>
      <c r="N753" s="4"/>
    </row>
    <row r="754" spans="2:14" x14ac:dyDescent="0.45">
      <c r="B754" s="4">
        <v>46298</v>
      </c>
      <c r="C754" t="s">
        <v>9</v>
      </c>
      <c r="D754">
        <v>25</v>
      </c>
      <c r="N754" s="4"/>
    </row>
    <row r="755" spans="2:14" x14ac:dyDescent="0.45">
      <c r="B755" s="4">
        <v>46299</v>
      </c>
      <c r="C755" t="s">
        <v>11</v>
      </c>
      <c r="D755">
        <v>40</v>
      </c>
      <c r="N755" s="4"/>
    </row>
    <row r="756" spans="2:14" x14ac:dyDescent="0.45">
      <c r="B756" s="4">
        <v>46300</v>
      </c>
      <c r="C756" t="s">
        <v>13</v>
      </c>
      <c r="D756">
        <v>55</v>
      </c>
      <c r="N756" s="4"/>
    </row>
    <row r="757" spans="2:14" x14ac:dyDescent="0.45">
      <c r="B757" s="4">
        <v>46300</v>
      </c>
      <c r="C757" t="s">
        <v>16</v>
      </c>
      <c r="D757">
        <v>15</v>
      </c>
      <c r="N757" s="4"/>
    </row>
    <row r="758" spans="2:14" x14ac:dyDescent="0.45">
      <c r="B758" s="4">
        <v>46302</v>
      </c>
      <c r="C758" t="s">
        <v>12</v>
      </c>
      <c r="D758">
        <v>90</v>
      </c>
      <c r="N758" s="4"/>
    </row>
    <row r="759" spans="2:14" x14ac:dyDescent="0.45">
      <c r="B759" s="4">
        <v>46302</v>
      </c>
      <c r="C759" t="s">
        <v>14</v>
      </c>
      <c r="D759">
        <v>80</v>
      </c>
      <c r="N759" s="4"/>
    </row>
    <row r="760" spans="2:14" x14ac:dyDescent="0.45">
      <c r="B760" s="4">
        <v>46302</v>
      </c>
      <c r="C760" t="s">
        <v>12</v>
      </c>
      <c r="D760">
        <v>90</v>
      </c>
      <c r="N760" s="4"/>
    </row>
    <row r="761" spans="2:14" x14ac:dyDescent="0.45">
      <c r="B761" s="4">
        <v>46303</v>
      </c>
      <c r="C761" t="s">
        <v>10</v>
      </c>
      <c r="D761">
        <v>60</v>
      </c>
      <c r="N761" s="4"/>
    </row>
    <row r="762" spans="2:14" x14ac:dyDescent="0.45">
      <c r="B762" s="4">
        <v>46303</v>
      </c>
      <c r="C762" t="s">
        <v>10</v>
      </c>
      <c r="D762">
        <v>60</v>
      </c>
      <c r="N762" s="4"/>
    </row>
    <row r="763" spans="2:14" x14ac:dyDescent="0.45">
      <c r="B763" s="4">
        <v>46304</v>
      </c>
      <c r="C763" t="s">
        <v>12</v>
      </c>
      <c r="D763">
        <v>90</v>
      </c>
      <c r="N763" s="4"/>
    </row>
    <row r="764" spans="2:14" x14ac:dyDescent="0.45">
      <c r="B764" s="4">
        <v>46304</v>
      </c>
      <c r="C764" t="s">
        <v>11</v>
      </c>
      <c r="D764">
        <v>40</v>
      </c>
      <c r="N764" s="4"/>
    </row>
    <row r="765" spans="2:14" x14ac:dyDescent="0.45">
      <c r="B765" s="4">
        <v>46305</v>
      </c>
      <c r="C765" t="s">
        <v>16</v>
      </c>
      <c r="D765">
        <v>15</v>
      </c>
      <c r="N765" s="4"/>
    </row>
    <row r="766" spans="2:14" x14ac:dyDescent="0.45">
      <c r="B766" s="4">
        <v>46305</v>
      </c>
      <c r="C766" t="s">
        <v>15</v>
      </c>
      <c r="D766">
        <v>95</v>
      </c>
      <c r="N766" s="4"/>
    </row>
    <row r="767" spans="2:14" x14ac:dyDescent="0.45">
      <c r="B767" s="4">
        <v>46307</v>
      </c>
      <c r="C767" t="s">
        <v>9</v>
      </c>
      <c r="D767">
        <v>25</v>
      </c>
      <c r="N767" s="4"/>
    </row>
    <row r="768" spans="2:14" x14ac:dyDescent="0.45">
      <c r="B768" s="4">
        <v>46307</v>
      </c>
      <c r="C768" t="s">
        <v>14</v>
      </c>
      <c r="D768">
        <v>80</v>
      </c>
      <c r="N768" s="4"/>
    </row>
    <row r="769" spans="2:14" x14ac:dyDescent="0.45">
      <c r="B769" s="4">
        <v>46307</v>
      </c>
      <c r="C769" t="s">
        <v>9</v>
      </c>
      <c r="D769">
        <v>25</v>
      </c>
      <c r="N769" s="4"/>
    </row>
    <row r="770" spans="2:14" x14ac:dyDescent="0.45">
      <c r="B770" s="4">
        <v>46308</v>
      </c>
      <c r="C770" t="s">
        <v>9</v>
      </c>
      <c r="D770">
        <v>25</v>
      </c>
      <c r="N770" s="4"/>
    </row>
    <row r="771" spans="2:14" x14ac:dyDescent="0.45">
      <c r="B771" s="4">
        <v>46308</v>
      </c>
      <c r="C771" t="s">
        <v>12</v>
      </c>
      <c r="D771">
        <v>90</v>
      </c>
      <c r="N771" s="4"/>
    </row>
    <row r="772" spans="2:14" x14ac:dyDescent="0.45">
      <c r="B772" s="4">
        <v>46309</v>
      </c>
      <c r="C772" t="s">
        <v>9</v>
      </c>
      <c r="D772">
        <v>25</v>
      </c>
      <c r="N772" s="4"/>
    </row>
    <row r="773" spans="2:14" x14ac:dyDescent="0.45">
      <c r="B773" s="4">
        <v>46310</v>
      </c>
      <c r="C773" t="s">
        <v>12</v>
      </c>
      <c r="D773">
        <v>90</v>
      </c>
      <c r="N773" s="4"/>
    </row>
    <row r="774" spans="2:14" x14ac:dyDescent="0.45">
      <c r="B774" s="4">
        <v>46311</v>
      </c>
      <c r="C774" t="s">
        <v>11</v>
      </c>
      <c r="D774">
        <v>40</v>
      </c>
      <c r="N774" s="4"/>
    </row>
    <row r="775" spans="2:14" x14ac:dyDescent="0.45">
      <c r="B775" s="4">
        <v>46311</v>
      </c>
      <c r="C775" t="s">
        <v>11</v>
      </c>
      <c r="D775">
        <v>40</v>
      </c>
      <c r="N775" s="4"/>
    </row>
    <row r="776" spans="2:14" x14ac:dyDescent="0.45">
      <c r="B776" s="4">
        <v>46314</v>
      </c>
      <c r="C776" t="s">
        <v>9</v>
      </c>
      <c r="D776">
        <v>25</v>
      </c>
      <c r="N776" s="4"/>
    </row>
    <row r="777" spans="2:14" x14ac:dyDescent="0.45">
      <c r="B777" s="4">
        <v>46314</v>
      </c>
      <c r="C777" t="s">
        <v>16</v>
      </c>
      <c r="D777">
        <v>15</v>
      </c>
      <c r="N777" s="4"/>
    </row>
    <row r="778" spans="2:14" x14ac:dyDescent="0.45">
      <c r="B778" s="4">
        <v>46315</v>
      </c>
      <c r="C778" t="s">
        <v>12</v>
      </c>
      <c r="D778">
        <v>90</v>
      </c>
      <c r="N778" s="4"/>
    </row>
    <row r="779" spans="2:14" x14ac:dyDescent="0.45">
      <c r="B779" s="4">
        <v>46316</v>
      </c>
      <c r="C779" t="s">
        <v>12</v>
      </c>
      <c r="D779">
        <v>90</v>
      </c>
      <c r="N779" s="4"/>
    </row>
    <row r="780" spans="2:14" x14ac:dyDescent="0.45">
      <c r="B780" s="4">
        <v>46316</v>
      </c>
      <c r="C780" t="s">
        <v>14</v>
      </c>
      <c r="D780">
        <v>80</v>
      </c>
      <c r="N780" s="4"/>
    </row>
    <row r="781" spans="2:14" x14ac:dyDescent="0.45">
      <c r="B781" s="4">
        <v>46316</v>
      </c>
      <c r="C781" t="s">
        <v>16</v>
      </c>
      <c r="D781">
        <v>15</v>
      </c>
      <c r="N781" s="4"/>
    </row>
    <row r="782" spans="2:14" x14ac:dyDescent="0.45">
      <c r="B782" s="4">
        <v>46317</v>
      </c>
      <c r="C782" t="s">
        <v>15</v>
      </c>
      <c r="D782">
        <v>95</v>
      </c>
      <c r="N782" s="4"/>
    </row>
    <row r="783" spans="2:14" x14ac:dyDescent="0.45">
      <c r="B783" s="4">
        <v>46317</v>
      </c>
      <c r="C783" t="s">
        <v>14</v>
      </c>
      <c r="D783">
        <v>80</v>
      </c>
      <c r="N783" s="4"/>
    </row>
    <row r="784" spans="2:14" x14ac:dyDescent="0.45">
      <c r="B784" s="4">
        <v>46318</v>
      </c>
      <c r="C784" t="s">
        <v>16</v>
      </c>
      <c r="D784">
        <v>15</v>
      </c>
      <c r="N784" s="4"/>
    </row>
    <row r="785" spans="2:14" x14ac:dyDescent="0.45">
      <c r="B785" s="4">
        <v>46318</v>
      </c>
      <c r="C785" t="s">
        <v>16</v>
      </c>
      <c r="D785">
        <v>15</v>
      </c>
      <c r="N785" s="4"/>
    </row>
    <row r="786" spans="2:14" x14ac:dyDescent="0.45">
      <c r="B786" s="4">
        <v>46319</v>
      </c>
      <c r="C786" t="s">
        <v>13</v>
      </c>
      <c r="D786">
        <v>55</v>
      </c>
      <c r="N786" s="4"/>
    </row>
    <row r="787" spans="2:14" x14ac:dyDescent="0.45">
      <c r="B787" s="4">
        <v>46320</v>
      </c>
      <c r="C787" t="s">
        <v>12</v>
      </c>
      <c r="D787">
        <v>90</v>
      </c>
      <c r="N787" s="4"/>
    </row>
    <row r="788" spans="2:14" x14ac:dyDescent="0.45">
      <c r="B788" s="4">
        <v>46321</v>
      </c>
      <c r="C788" t="s">
        <v>11</v>
      </c>
      <c r="D788">
        <v>40</v>
      </c>
      <c r="N788" s="4"/>
    </row>
    <row r="789" spans="2:14" x14ac:dyDescent="0.45">
      <c r="B789" s="4">
        <v>46323</v>
      </c>
      <c r="C789" t="s">
        <v>16</v>
      </c>
      <c r="D789">
        <v>15</v>
      </c>
      <c r="N789" s="4"/>
    </row>
    <row r="790" spans="2:14" x14ac:dyDescent="0.45">
      <c r="B790" s="4">
        <v>46324</v>
      </c>
      <c r="C790" t="s">
        <v>14</v>
      </c>
      <c r="D790">
        <v>80</v>
      </c>
      <c r="N790" s="4"/>
    </row>
    <row r="791" spans="2:14" x14ac:dyDescent="0.45">
      <c r="B791" s="4">
        <v>46325</v>
      </c>
      <c r="C791" t="s">
        <v>13</v>
      </c>
      <c r="D791">
        <v>55</v>
      </c>
      <c r="N791" s="4"/>
    </row>
    <row r="792" spans="2:14" x14ac:dyDescent="0.45">
      <c r="B792" s="4">
        <v>46325</v>
      </c>
      <c r="C792" t="s">
        <v>16</v>
      </c>
      <c r="D792">
        <v>15</v>
      </c>
      <c r="N792" s="4"/>
    </row>
    <row r="793" spans="2:14" x14ac:dyDescent="0.45">
      <c r="B793" s="4">
        <v>46327</v>
      </c>
      <c r="C793" t="s">
        <v>10</v>
      </c>
      <c r="D793">
        <v>60</v>
      </c>
      <c r="N793" s="4"/>
    </row>
    <row r="794" spans="2:14" x14ac:dyDescent="0.45">
      <c r="B794" s="4">
        <v>46327</v>
      </c>
      <c r="C794" t="s">
        <v>14</v>
      </c>
      <c r="D794">
        <v>80</v>
      </c>
      <c r="N794" s="4"/>
    </row>
    <row r="795" spans="2:14" x14ac:dyDescent="0.45">
      <c r="B795" s="4">
        <v>46328</v>
      </c>
      <c r="C795" t="s">
        <v>10</v>
      </c>
      <c r="D795">
        <v>60</v>
      </c>
      <c r="N795" s="4"/>
    </row>
    <row r="796" spans="2:14" x14ac:dyDescent="0.45">
      <c r="B796" s="4">
        <v>46328</v>
      </c>
      <c r="C796" t="s">
        <v>16</v>
      </c>
      <c r="D796">
        <v>15</v>
      </c>
      <c r="N796" s="4"/>
    </row>
    <row r="797" spans="2:14" x14ac:dyDescent="0.45">
      <c r="B797" s="4">
        <v>46328</v>
      </c>
      <c r="C797" t="s">
        <v>16</v>
      </c>
      <c r="D797">
        <v>15</v>
      </c>
      <c r="N797" s="4"/>
    </row>
    <row r="798" spans="2:14" x14ac:dyDescent="0.45">
      <c r="B798" s="4">
        <v>46329</v>
      </c>
      <c r="C798" t="s">
        <v>12</v>
      </c>
      <c r="D798">
        <v>90</v>
      </c>
      <c r="N798" s="4"/>
    </row>
    <row r="799" spans="2:14" x14ac:dyDescent="0.45">
      <c r="B799" s="4">
        <v>46330</v>
      </c>
      <c r="C799" t="s">
        <v>9</v>
      </c>
      <c r="D799">
        <v>25</v>
      </c>
      <c r="N799" s="4"/>
    </row>
    <row r="800" spans="2:14" x14ac:dyDescent="0.45">
      <c r="B800" s="4">
        <v>46332</v>
      </c>
      <c r="C800" t="s">
        <v>9</v>
      </c>
      <c r="D800">
        <v>25</v>
      </c>
      <c r="N800" s="4"/>
    </row>
    <row r="801" spans="2:14" x14ac:dyDescent="0.45">
      <c r="B801" s="4">
        <v>46333</v>
      </c>
      <c r="C801" t="s">
        <v>10</v>
      </c>
      <c r="D801">
        <v>60</v>
      </c>
      <c r="N801" s="4"/>
    </row>
    <row r="802" spans="2:14" x14ac:dyDescent="0.45">
      <c r="B802" s="4">
        <v>46333</v>
      </c>
      <c r="C802" t="s">
        <v>14</v>
      </c>
      <c r="D802">
        <v>80</v>
      </c>
      <c r="N802" s="4"/>
    </row>
    <row r="803" spans="2:14" x14ac:dyDescent="0.45">
      <c r="B803" s="4">
        <v>46334</v>
      </c>
      <c r="C803" t="s">
        <v>12</v>
      </c>
      <c r="D803">
        <v>90</v>
      </c>
      <c r="N803" s="4"/>
    </row>
    <row r="804" spans="2:14" x14ac:dyDescent="0.45">
      <c r="B804" s="4">
        <v>46335</v>
      </c>
      <c r="C804" t="s">
        <v>12</v>
      </c>
      <c r="D804">
        <v>90</v>
      </c>
      <c r="N804" s="4"/>
    </row>
    <row r="805" spans="2:14" x14ac:dyDescent="0.45">
      <c r="B805" s="4">
        <v>46336</v>
      </c>
      <c r="C805" t="s">
        <v>16</v>
      </c>
      <c r="D805">
        <v>15</v>
      </c>
      <c r="N805" s="4"/>
    </row>
    <row r="806" spans="2:14" x14ac:dyDescent="0.45">
      <c r="B806" s="4">
        <v>46336</v>
      </c>
      <c r="C806" t="s">
        <v>15</v>
      </c>
      <c r="D806">
        <v>95</v>
      </c>
      <c r="N806" s="4"/>
    </row>
    <row r="807" spans="2:14" x14ac:dyDescent="0.45">
      <c r="B807" s="4">
        <v>46336</v>
      </c>
      <c r="C807" t="s">
        <v>12</v>
      </c>
      <c r="D807">
        <v>90</v>
      </c>
      <c r="N807" s="4"/>
    </row>
    <row r="808" spans="2:14" x14ac:dyDescent="0.45">
      <c r="B808" s="4">
        <v>46337</v>
      </c>
      <c r="C808" t="s">
        <v>12</v>
      </c>
      <c r="D808">
        <v>90</v>
      </c>
      <c r="N808" s="4"/>
    </row>
    <row r="809" spans="2:14" x14ac:dyDescent="0.45">
      <c r="B809" s="4">
        <v>46340</v>
      </c>
      <c r="C809" t="s">
        <v>15</v>
      </c>
      <c r="D809">
        <v>95</v>
      </c>
      <c r="N809" s="4"/>
    </row>
    <row r="810" spans="2:14" x14ac:dyDescent="0.45">
      <c r="B810" s="4">
        <v>46343</v>
      </c>
      <c r="C810" t="s">
        <v>14</v>
      </c>
      <c r="D810">
        <v>80</v>
      </c>
      <c r="N810" s="4"/>
    </row>
    <row r="811" spans="2:14" x14ac:dyDescent="0.45">
      <c r="B811" s="4">
        <v>46344</v>
      </c>
      <c r="C811" t="s">
        <v>12</v>
      </c>
      <c r="D811">
        <v>90</v>
      </c>
      <c r="N811" s="4"/>
    </row>
    <row r="812" spans="2:14" x14ac:dyDescent="0.45">
      <c r="B812" s="4">
        <v>46344</v>
      </c>
      <c r="C812" t="s">
        <v>16</v>
      </c>
      <c r="D812">
        <v>15</v>
      </c>
      <c r="N812" s="4"/>
    </row>
    <row r="813" spans="2:14" x14ac:dyDescent="0.45">
      <c r="B813" s="4">
        <v>46347</v>
      </c>
      <c r="C813" t="s">
        <v>9</v>
      </c>
      <c r="D813">
        <v>25</v>
      </c>
      <c r="N813" s="4"/>
    </row>
    <row r="814" spans="2:14" x14ac:dyDescent="0.45">
      <c r="B814" s="4">
        <v>46348</v>
      </c>
      <c r="C814" t="s">
        <v>16</v>
      </c>
      <c r="D814">
        <v>15</v>
      </c>
      <c r="N814" s="4"/>
    </row>
    <row r="815" spans="2:14" x14ac:dyDescent="0.45">
      <c r="B815" s="4">
        <v>46348</v>
      </c>
      <c r="C815" t="s">
        <v>12</v>
      </c>
      <c r="D815">
        <v>90</v>
      </c>
      <c r="N815" s="4"/>
    </row>
    <row r="816" spans="2:14" x14ac:dyDescent="0.45">
      <c r="B816" s="4">
        <v>46348</v>
      </c>
      <c r="C816" t="s">
        <v>9</v>
      </c>
      <c r="D816">
        <v>25</v>
      </c>
      <c r="N816" s="4"/>
    </row>
    <row r="817" spans="2:14" x14ac:dyDescent="0.45">
      <c r="B817" s="4">
        <v>46349</v>
      </c>
      <c r="C817" t="s">
        <v>10</v>
      </c>
      <c r="D817">
        <v>60</v>
      </c>
      <c r="N817" s="4"/>
    </row>
    <row r="818" spans="2:14" x14ac:dyDescent="0.45">
      <c r="B818" s="4">
        <v>46350</v>
      </c>
      <c r="C818" t="s">
        <v>9</v>
      </c>
      <c r="D818">
        <v>25</v>
      </c>
      <c r="N818" s="4"/>
    </row>
    <row r="819" spans="2:14" x14ac:dyDescent="0.45">
      <c r="B819" s="4">
        <v>46350</v>
      </c>
      <c r="C819" t="s">
        <v>14</v>
      </c>
      <c r="D819">
        <v>80</v>
      </c>
      <c r="N819" s="4"/>
    </row>
    <row r="820" spans="2:14" x14ac:dyDescent="0.45">
      <c r="B820" s="4">
        <v>46351</v>
      </c>
      <c r="C820" t="s">
        <v>12</v>
      </c>
      <c r="D820">
        <v>90</v>
      </c>
      <c r="N820" s="4"/>
    </row>
    <row r="821" spans="2:14" x14ac:dyDescent="0.45">
      <c r="B821" s="4">
        <v>46352</v>
      </c>
      <c r="C821" t="s">
        <v>13</v>
      </c>
      <c r="D821">
        <v>55</v>
      </c>
      <c r="N821" s="4"/>
    </row>
    <row r="822" spans="2:14" x14ac:dyDescent="0.45">
      <c r="B822" s="4">
        <v>46354</v>
      </c>
      <c r="C822" t="s">
        <v>12</v>
      </c>
      <c r="D822">
        <v>90</v>
      </c>
      <c r="N822" s="4"/>
    </row>
    <row r="823" spans="2:14" x14ac:dyDescent="0.45">
      <c r="B823" s="4">
        <v>46354</v>
      </c>
      <c r="C823" t="s">
        <v>13</v>
      </c>
      <c r="D823">
        <v>55</v>
      </c>
      <c r="N823" s="4"/>
    </row>
    <row r="824" spans="2:14" x14ac:dyDescent="0.45">
      <c r="B824" s="4">
        <v>46354</v>
      </c>
      <c r="C824" t="s">
        <v>16</v>
      </c>
      <c r="D824">
        <v>15</v>
      </c>
      <c r="N824" s="4"/>
    </row>
    <row r="825" spans="2:14" x14ac:dyDescent="0.45">
      <c r="B825" s="4">
        <v>46354</v>
      </c>
      <c r="C825" t="s">
        <v>12</v>
      </c>
      <c r="D825">
        <v>90</v>
      </c>
      <c r="N825" s="4"/>
    </row>
    <row r="826" spans="2:14" x14ac:dyDescent="0.45">
      <c r="B826" s="4">
        <v>46354</v>
      </c>
      <c r="C826" t="s">
        <v>10</v>
      </c>
      <c r="D826">
        <v>60</v>
      </c>
      <c r="N826" s="4"/>
    </row>
    <row r="827" spans="2:14" x14ac:dyDescent="0.45">
      <c r="B827" s="4">
        <v>46355</v>
      </c>
      <c r="C827" t="s">
        <v>12</v>
      </c>
      <c r="D827">
        <v>90</v>
      </c>
      <c r="N827" s="4"/>
    </row>
    <row r="828" spans="2:14" x14ac:dyDescent="0.45">
      <c r="B828" s="4">
        <v>46355</v>
      </c>
      <c r="C828" t="s">
        <v>9</v>
      </c>
      <c r="D828">
        <v>25</v>
      </c>
      <c r="N828" s="4"/>
    </row>
    <row r="829" spans="2:14" x14ac:dyDescent="0.45">
      <c r="B829" s="4">
        <v>46355</v>
      </c>
      <c r="C829" t="s">
        <v>9</v>
      </c>
      <c r="D829">
        <v>25</v>
      </c>
      <c r="N829" s="4"/>
    </row>
    <row r="830" spans="2:14" x14ac:dyDescent="0.45">
      <c r="B830" s="4">
        <v>46355</v>
      </c>
      <c r="C830" t="s">
        <v>16</v>
      </c>
      <c r="D830">
        <v>15</v>
      </c>
      <c r="N830" s="4"/>
    </row>
    <row r="831" spans="2:14" x14ac:dyDescent="0.45">
      <c r="B831" s="4">
        <v>46358</v>
      </c>
      <c r="C831" t="s">
        <v>13</v>
      </c>
      <c r="D831">
        <v>55</v>
      </c>
      <c r="N831" s="4"/>
    </row>
    <row r="832" spans="2:14" x14ac:dyDescent="0.45">
      <c r="B832" s="4">
        <v>46358</v>
      </c>
      <c r="C832" t="s">
        <v>14</v>
      </c>
      <c r="D832">
        <v>80</v>
      </c>
      <c r="N832" s="4"/>
    </row>
    <row r="833" spans="2:14" x14ac:dyDescent="0.45">
      <c r="B833" s="4">
        <v>46358</v>
      </c>
      <c r="C833" t="s">
        <v>10</v>
      </c>
      <c r="D833">
        <v>60</v>
      </c>
      <c r="N833" s="4"/>
    </row>
    <row r="834" spans="2:14" x14ac:dyDescent="0.45">
      <c r="B834" s="4">
        <v>46359</v>
      </c>
      <c r="C834" t="s">
        <v>9</v>
      </c>
      <c r="D834">
        <v>25</v>
      </c>
      <c r="N834" s="4"/>
    </row>
    <row r="835" spans="2:14" x14ac:dyDescent="0.45">
      <c r="B835" s="4">
        <v>46360</v>
      </c>
      <c r="C835" t="s">
        <v>16</v>
      </c>
      <c r="D835">
        <v>15</v>
      </c>
      <c r="N835" s="4"/>
    </row>
    <row r="836" spans="2:14" x14ac:dyDescent="0.45">
      <c r="B836" s="4">
        <v>46362</v>
      </c>
      <c r="C836" t="s">
        <v>13</v>
      </c>
      <c r="D836">
        <v>55</v>
      </c>
      <c r="N836" s="4"/>
    </row>
    <row r="837" spans="2:14" x14ac:dyDescent="0.45">
      <c r="B837" s="4">
        <v>46365</v>
      </c>
      <c r="C837" t="s">
        <v>16</v>
      </c>
      <c r="D837">
        <v>15</v>
      </c>
      <c r="N837" s="4"/>
    </row>
    <row r="838" spans="2:14" x14ac:dyDescent="0.45">
      <c r="B838" s="4">
        <v>46367</v>
      </c>
      <c r="C838" t="s">
        <v>16</v>
      </c>
      <c r="D838">
        <v>15</v>
      </c>
      <c r="N838" s="4"/>
    </row>
    <row r="839" spans="2:14" x14ac:dyDescent="0.45">
      <c r="B839" s="4">
        <v>46368</v>
      </c>
      <c r="C839" t="s">
        <v>10</v>
      </c>
      <c r="D839">
        <v>60</v>
      </c>
      <c r="N839" s="4"/>
    </row>
    <row r="840" spans="2:14" x14ac:dyDescent="0.45">
      <c r="B840" s="4">
        <v>46370</v>
      </c>
      <c r="C840" t="s">
        <v>12</v>
      </c>
      <c r="D840">
        <v>90</v>
      </c>
      <c r="N840" s="4"/>
    </row>
    <row r="841" spans="2:14" x14ac:dyDescent="0.45">
      <c r="B841" s="4">
        <v>46373</v>
      </c>
      <c r="C841" t="s">
        <v>16</v>
      </c>
      <c r="D841">
        <v>15</v>
      </c>
      <c r="N841" s="4"/>
    </row>
    <row r="842" spans="2:14" x14ac:dyDescent="0.45">
      <c r="B842" s="4">
        <v>46373</v>
      </c>
      <c r="C842" t="s">
        <v>12</v>
      </c>
      <c r="D842">
        <v>90</v>
      </c>
      <c r="N842" s="4"/>
    </row>
    <row r="843" spans="2:14" x14ac:dyDescent="0.45">
      <c r="B843" s="4">
        <v>46374</v>
      </c>
      <c r="C843" t="s">
        <v>9</v>
      </c>
      <c r="D843">
        <v>25</v>
      </c>
      <c r="N843" s="4"/>
    </row>
    <row r="844" spans="2:14" x14ac:dyDescent="0.45">
      <c r="B844" s="4">
        <v>46375</v>
      </c>
      <c r="C844" t="s">
        <v>9</v>
      </c>
      <c r="D844">
        <v>25</v>
      </c>
      <c r="N844" s="4"/>
    </row>
    <row r="845" spans="2:14" x14ac:dyDescent="0.45">
      <c r="B845" s="4">
        <v>46375</v>
      </c>
      <c r="C845" t="s">
        <v>12</v>
      </c>
      <c r="D845">
        <v>90</v>
      </c>
      <c r="N845" s="4"/>
    </row>
    <row r="846" spans="2:14" x14ac:dyDescent="0.45">
      <c r="B846" s="4">
        <v>46375</v>
      </c>
      <c r="C846" t="s">
        <v>9</v>
      </c>
      <c r="D846">
        <v>25</v>
      </c>
      <c r="N846" s="4"/>
    </row>
    <row r="847" spans="2:14" x14ac:dyDescent="0.45">
      <c r="B847" s="4">
        <v>46375</v>
      </c>
      <c r="C847" t="s">
        <v>11</v>
      </c>
      <c r="D847">
        <v>40</v>
      </c>
      <c r="N847" s="4"/>
    </row>
    <row r="848" spans="2:14" x14ac:dyDescent="0.45">
      <c r="B848" s="4">
        <v>46375</v>
      </c>
      <c r="C848" t="s">
        <v>9</v>
      </c>
      <c r="D848">
        <v>25</v>
      </c>
      <c r="N848" s="4"/>
    </row>
    <row r="849" spans="2:14" x14ac:dyDescent="0.45">
      <c r="B849" s="4">
        <v>46376</v>
      </c>
      <c r="C849" t="s">
        <v>14</v>
      </c>
      <c r="D849">
        <v>80</v>
      </c>
      <c r="N849" s="4"/>
    </row>
    <row r="850" spans="2:14" x14ac:dyDescent="0.45">
      <c r="B850" s="4">
        <v>46377</v>
      </c>
      <c r="C850" t="s">
        <v>16</v>
      </c>
      <c r="D850">
        <v>15</v>
      </c>
      <c r="N850" s="4"/>
    </row>
    <row r="851" spans="2:14" x14ac:dyDescent="0.45">
      <c r="B851" s="4">
        <v>46377</v>
      </c>
      <c r="C851" t="s">
        <v>15</v>
      </c>
      <c r="D851">
        <v>95</v>
      </c>
      <c r="N851" s="4"/>
    </row>
    <row r="852" spans="2:14" x14ac:dyDescent="0.45">
      <c r="B852" s="4">
        <v>46377</v>
      </c>
      <c r="C852" t="s">
        <v>9</v>
      </c>
      <c r="D852">
        <v>25</v>
      </c>
      <c r="N852" s="4"/>
    </row>
    <row r="853" spans="2:14" x14ac:dyDescent="0.45">
      <c r="B853" s="4">
        <v>46377</v>
      </c>
      <c r="C853" t="s">
        <v>14</v>
      </c>
      <c r="D853">
        <v>80</v>
      </c>
      <c r="N853" s="4"/>
    </row>
    <row r="854" spans="2:14" x14ac:dyDescent="0.45">
      <c r="B854" s="4">
        <v>46378</v>
      </c>
      <c r="C854" t="s">
        <v>11</v>
      </c>
      <c r="D854">
        <v>40</v>
      </c>
      <c r="N854" s="4"/>
    </row>
    <row r="855" spans="2:14" x14ac:dyDescent="0.45">
      <c r="B855" s="4">
        <v>46378</v>
      </c>
      <c r="C855" t="s">
        <v>10</v>
      </c>
      <c r="D855">
        <v>60</v>
      </c>
      <c r="N855" s="4"/>
    </row>
    <row r="856" spans="2:14" x14ac:dyDescent="0.45">
      <c r="B856" s="4">
        <v>46378</v>
      </c>
      <c r="C856" t="s">
        <v>14</v>
      </c>
      <c r="D856">
        <v>80</v>
      </c>
      <c r="N856" s="4"/>
    </row>
    <row r="857" spans="2:14" x14ac:dyDescent="0.45">
      <c r="B857" s="4">
        <v>46378</v>
      </c>
      <c r="C857" t="s">
        <v>9</v>
      </c>
      <c r="D857">
        <v>25</v>
      </c>
      <c r="N857" s="4"/>
    </row>
    <row r="858" spans="2:14" x14ac:dyDescent="0.45">
      <c r="B858" s="4">
        <v>46378</v>
      </c>
      <c r="C858" t="s">
        <v>14</v>
      </c>
      <c r="D858">
        <v>80</v>
      </c>
      <c r="N858" s="4"/>
    </row>
    <row r="859" spans="2:14" x14ac:dyDescent="0.45">
      <c r="B859" s="4">
        <v>46379</v>
      </c>
      <c r="C859" t="s">
        <v>12</v>
      </c>
      <c r="D859">
        <v>90</v>
      </c>
      <c r="N859" s="4"/>
    </row>
    <row r="860" spans="2:14" x14ac:dyDescent="0.45">
      <c r="B860" s="4">
        <v>46380</v>
      </c>
      <c r="C860" t="s">
        <v>12</v>
      </c>
      <c r="D860">
        <v>90</v>
      </c>
      <c r="N860" s="4"/>
    </row>
    <row r="861" spans="2:14" x14ac:dyDescent="0.45">
      <c r="B861" s="4">
        <v>46380</v>
      </c>
      <c r="C861" t="s">
        <v>12</v>
      </c>
      <c r="D861">
        <v>90</v>
      </c>
      <c r="N861" s="4"/>
    </row>
    <row r="862" spans="2:14" x14ac:dyDescent="0.45">
      <c r="B862" s="4">
        <v>46381</v>
      </c>
      <c r="C862" t="s">
        <v>10</v>
      </c>
      <c r="D862">
        <v>60</v>
      </c>
      <c r="N862" s="4"/>
    </row>
    <row r="863" spans="2:14" x14ac:dyDescent="0.45">
      <c r="B863" s="4">
        <v>46381</v>
      </c>
      <c r="C863" t="s">
        <v>16</v>
      </c>
      <c r="D863">
        <v>15</v>
      </c>
      <c r="N863" s="4"/>
    </row>
    <row r="864" spans="2:14" x14ac:dyDescent="0.45">
      <c r="B864" s="4">
        <v>46381</v>
      </c>
      <c r="C864" t="s">
        <v>11</v>
      </c>
      <c r="D864">
        <v>40</v>
      </c>
      <c r="N864" s="4"/>
    </row>
    <row r="865" spans="2:14" x14ac:dyDescent="0.45">
      <c r="B865" s="4">
        <v>46381</v>
      </c>
      <c r="C865" t="s">
        <v>11</v>
      </c>
      <c r="D865">
        <v>40</v>
      </c>
      <c r="N865" s="4"/>
    </row>
    <row r="866" spans="2:14" x14ac:dyDescent="0.45">
      <c r="B866" s="4">
        <v>46381</v>
      </c>
      <c r="C866" t="s">
        <v>16</v>
      </c>
      <c r="D866">
        <v>15</v>
      </c>
      <c r="N866" s="4"/>
    </row>
    <row r="867" spans="2:14" x14ac:dyDescent="0.45">
      <c r="B867" s="4">
        <v>46381</v>
      </c>
      <c r="C867" t="s">
        <v>12</v>
      </c>
      <c r="D867">
        <v>90</v>
      </c>
      <c r="N867" s="4"/>
    </row>
    <row r="868" spans="2:14" x14ac:dyDescent="0.45">
      <c r="B868" s="4">
        <v>46381</v>
      </c>
      <c r="C868" t="s">
        <v>12</v>
      </c>
      <c r="D868">
        <v>90</v>
      </c>
      <c r="N868" s="4"/>
    </row>
    <row r="869" spans="2:14" x14ac:dyDescent="0.45">
      <c r="B869" s="4">
        <v>46381</v>
      </c>
      <c r="C869" t="s">
        <v>12</v>
      </c>
      <c r="D869">
        <v>90</v>
      </c>
      <c r="N869" s="4"/>
    </row>
    <row r="870" spans="2:14" x14ac:dyDescent="0.45">
      <c r="B870" s="4">
        <v>46383</v>
      </c>
      <c r="C870" t="s">
        <v>10</v>
      </c>
      <c r="D870">
        <v>60</v>
      </c>
      <c r="N870" s="4"/>
    </row>
    <row r="871" spans="2:14" x14ac:dyDescent="0.45">
      <c r="B871" s="4">
        <v>46384</v>
      </c>
      <c r="C871" t="s">
        <v>12</v>
      </c>
      <c r="D871">
        <v>90</v>
      </c>
      <c r="N871" s="4"/>
    </row>
    <row r="872" spans="2:14" x14ac:dyDescent="0.45">
      <c r="B872" s="4">
        <v>46384</v>
      </c>
      <c r="C872" t="s">
        <v>16</v>
      </c>
      <c r="D872">
        <v>15</v>
      </c>
      <c r="N872" s="4"/>
    </row>
    <row r="873" spans="2:14" x14ac:dyDescent="0.45">
      <c r="B873" s="4">
        <v>46385</v>
      </c>
      <c r="C873" t="s">
        <v>16</v>
      </c>
      <c r="D873">
        <v>15</v>
      </c>
      <c r="N873" s="4"/>
    </row>
    <row r="874" spans="2:14" x14ac:dyDescent="0.45">
      <c r="B874" s="4">
        <v>46386</v>
      </c>
      <c r="C874" t="s">
        <v>16</v>
      </c>
      <c r="D874">
        <v>15</v>
      </c>
      <c r="N874" s="4"/>
    </row>
    <row r="875" spans="2:14" x14ac:dyDescent="0.45">
      <c r="B875" s="4">
        <v>46387</v>
      </c>
      <c r="C875" t="s">
        <v>13</v>
      </c>
      <c r="D875">
        <v>55</v>
      </c>
      <c r="N875" s="4"/>
    </row>
    <row r="876" spans="2:14" x14ac:dyDescent="0.45">
      <c r="B876" s="4">
        <v>46389</v>
      </c>
      <c r="C876" t="s">
        <v>9</v>
      </c>
      <c r="D876">
        <v>25</v>
      </c>
      <c r="N876" s="4"/>
    </row>
    <row r="877" spans="2:14" x14ac:dyDescent="0.45">
      <c r="B877" s="4">
        <v>46389</v>
      </c>
      <c r="C877" t="s">
        <v>15</v>
      </c>
      <c r="D877">
        <v>95</v>
      </c>
      <c r="N877" s="4"/>
    </row>
    <row r="878" spans="2:14" x14ac:dyDescent="0.45">
      <c r="B878" s="4">
        <v>46390</v>
      </c>
      <c r="C878" t="s">
        <v>16</v>
      </c>
      <c r="D878">
        <v>15</v>
      </c>
      <c r="N878" s="4"/>
    </row>
    <row r="879" spans="2:14" x14ac:dyDescent="0.45">
      <c r="B879" s="4">
        <v>46390</v>
      </c>
      <c r="C879" t="s">
        <v>11</v>
      </c>
      <c r="D879">
        <v>40</v>
      </c>
      <c r="N879" s="4"/>
    </row>
    <row r="880" spans="2:14" x14ac:dyDescent="0.45">
      <c r="B880" s="4">
        <v>46391</v>
      </c>
      <c r="C880" t="s">
        <v>16</v>
      </c>
      <c r="D880">
        <v>15</v>
      </c>
      <c r="N880" s="4"/>
    </row>
    <row r="881" spans="2:14" x14ac:dyDescent="0.45">
      <c r="B881" s="4">
        <v>46391</v>
      </c>
      <c r="C881" t="s">
        <v>16</v>
      </c>
      <c r="D881">
        <v>15</v>
      </c>
      <c r="N881" s="4"/>
    </row>
    <row r="882" spans="2:14" x14ac:dyDescent="0.45">
      <c r="B882" s="4">
        <v>46392</v>
      </c>
      <c r="C882" t="s">
        <v>12</v>
      </c>
      <c r="D882">
        <v>90</v>
      </c>
      <c r="N882" s="4"/>
    </row>
    <row r="883" spans="2:14" x14ac:dyDescent="0.45">
      <c r="B883" s="4">
        <v>46393</v>
      </c>
      <c r="C883" t="s">
        <v>9</v>
      </c>
      <c r="D883">
        <v>25</v>
      </c>
      <c r="N883" s="4"/>
    </row>
    <row r="884" spans="2:14" x14ac:dyDescent="0.45">
      <c r="B884" s="4">
        <v>46393</v>
      </c>
      <c r="C884" t="s">
        <v>16</v>
      </c>
      <c r="D884">
        <v>15</v>
      </c>
      <c r="N884" s="4"/>
    </row>
    <row r="885" spans="2:14" x14ac:dyDescent="0.45">
      <c r="B885" s="4">
        <v>46394</v>
      </c>
      <c r="C885" t="s">
        <v>16</v>
      </c>
      <c r="D885">
        <v>15</v>
      </c>
      <c r="N885" s="4"/>
    </row>
    <row r="886" spans="2:14" x14ac:dyDescent="0.45">
      <c r="B886" s="4">
        <v>46394</v>
      </c>
      <c r="C886" t="s">
        <v>16</v>
      </c>
      <c r="D886">
        <v>15</v>
      </c>
      <c r="N886" s="4"/>
    </row>
    <row r="887" spans="2:14" x14ac:dyDescent="0.45">
      <c r="B887" s="4">
        <v>46394</v>
      </c>
      <c r="C887" t="s">
        <v>12</v>
      </c>
      <c r="D887">
        <v>90</v>
      </c>
      <c r="N887" s="4"/>
    </row>
    <row r="888" spans="2:14" x14ac:dyDescent="0.45">
      <c r="B888" s="4">
        <v>46397</v>
      </c>
      <c r="C888" t="s">
        <v>10</v>
      </c>
      <c r="D888">
        <v>60</v>
      </c>
      <c r="N888" s="4"/>
    </row>
    <row r="889" spans="2:14" x14ac:dyDescent="0.45">
      <c r="B889" s="4">
        <v>46398</v>
      </c>
      <c r="C889" t="s">
        <v>11</v>
      </c>
      <c r="D889">
        <v>40</v>
      </c>
      <c r="N889" s="4"/>
    </row>
    <row r="890" spans="2:14" x14ac:dyDescent="0.45">
      <c r="B890" s="4">
        <v>46398</v>
      </c>
      <c r="C890" t="s">
        <v>9</v>
      </c>
      <c r="D890">
        <v>25</v>
      </c>
      <c r="N890" s="4"/>
    </row>
    <row r="891" spans="2:14" x14ac:dyDescent="0.45">
      <c r="B891" s="4">
        <v>46398</v>
      </c>
      <c r="C891" t="s">
        <v>9</v>
      </c>
      <c r="D891">
        <v>25</v>
      </c>
      <c r="N891" s="4"/>
    </row>
    <row r="892" spans="2:14" x14ac:dyDescent="0.45">
      <c r="B892" s="4">
        <v>46399</v>
      </c>
      <c r="C892" t="s">
        <v>16</v>
      </c>
      <c r="D892">
        <v>15</v>
      </c>
      <c r="N892" s="4"/>
    </row>
    <row r="893" spans="2:14" x14ac:dyDescent="0.45">
      <c r="B893" s="4">
        <v>46399</v>
      </c>
      <c r="C893" t="s">
        <v>10</v>
      </c>
      <c r="D893">
        <v>60</v>
      </c>
      <c r="N893" s="4"/>
    </row>
    <row r="894" spans="2:14" x14ac:dyDescent="0.45">
      <c r="B894" s="4">
        <v>46400</v>
      </c>
      <c r="C894" t="s">
        <v>14</v>
      </c>
      <c r="D894">
        <v>80</v>
      </c>
      <c r="N894" s="4"/>
    </row>
    <row r="895" spans="2:14" x14ac:dyDescent="0.45">
      <c r="B895" s="4">
        <v>46400</v>
      </c>
      <c r="C895" t="s">
        <v>15</v>
      </c>
      <c r="D895">
        <v>95</v>
      </c>
      <c r="N895" s="4"/>
    </row>
    <row r="896" spans="2:14" x14ac:dyDescent="0.45">
      <c r="B896" s="4">
        <v>46401</v>
      </c>
      <c r="C896" t="s">
        <v>14</v>
      </c>
      <c r="D896">
        <v>80</v>
      </c>
      <c r="N896" s="4"/>
    </row>
    <row r="897" spans="2:14" x14ac:dyDescent="0.45">
      <c r="B897" s="4">
        <v>46402</v>
      </c>
      <c r="C897" t="s">
        <v>10</v>
      </c>
      <c r="D897">
        <v>60</v>
      </c>
      <c r="N897" s="4"/>
    </row>
    <row r="898" spans="2:14" x14ac:dyDescent="0.45">
      <c r="B898" s="4">
        <v>46403</v>
      </c>
      <c r="C898" t="s">
        <v>16</v>
      </c>
      <c r="D898">
        <v>15</v>
      </c>
      <c r="N898" s="4"/>
    </row>
    <row r="899" spans="2:14" x14ac:dyDescent="0.45">
      <c r="B899" s="4">
        <v>46405</v>
      </c>
      <c r="C899" t="s">
        <v>13</v>
      </c>
      <c r="D899">
        <v>55</v>
      </c>
      <c r="N899" s="4"/>
    </row>
    <row r="900" spans="2:14" x14ac:dyDescent="0.45">
      <c r="B900" s="4">
        <v>46405</v>
      </c>
      <c r="C900" t="s">
        <v>9</v>
      </c>
      <c r="D900">
        <v>25</v>
      </c>
      <c r="N900" s="4"/>
    </row>
    <row r="901" spans="2:14" x14ac:dyDescent="0.45">
      <c r="B901" s="4">
        <v>46406</v>
      </c>
      <c r="C901" t="s">
        <v>12</v>
      </c>
      <c r="D901">
        <v>90</v>
      </c>
      <c r="N901" s="4"/>
    </row>
    <row r="902" spans="2:14" x14ac:dyDescent="0.45">
      <c r="B902" s="4">
        <v>46407</v>
      </c>
      <c r="C902" t="s">
        <v>9</v>
      </c>
      <c r="D902">
        <v>25</v>
      </c>
      <c r="N902" s="4"/>
    </row>
    <row r="903" spans="2:14" x14ac:dyDescent="0.45">
      <c r="B903" s="4">
        <v>46407</v>
      </c>
      <c r="C903" t="s">
        <v>14</v>
      </c>
      <c r="D903">
        <v>80</v>
      </c>
      <c r="N903" s="4"/>
    </row>
    <row r="904" spans="2:14" x14ac:dyDescent="0.45">
      <c r="B904" s="4">
        <v>46408</v>
      </c>
      <c r="C904" t="s">
        <v>9</v>
      </c>
      <c r="D904">
        <v>25</v>
      </c>
      <c r="N904" s="4"/>
    </row>
    <row r="905" spans="2:14" x14ac:dyDescent="0.45">
      <c r="B905" s="4">
        <v>46409</v>
      </c>
      <c r="C905" t="s">
        <v>9</v>
      </c>
      <c r="D905">
        <v>25</v>
      </c>
      <c r="N905" s="4"/>
    </row>
    <row r="906" spans="2:14" x14ac:dyDescent="0.45">
      <c r="B906" s="4">
        <v>46409</v>
      </c>
      <c r="C906" t="s">
        <v>11</v>
      </c>
      <c r="D906">
        <v>40</v>
      </c>
      <c r="N906" s="4"/>
    </row>
    <row r="907" spans="2:14" x14ac:dyDescent="0.45">
      <c r="B907" s="4">
        <v>46409</v>
      </c>
      <c r="C907" t="s">
        <v>14</v>
      </c>
      <c r="D907">
        <v>80</v>
      </c>
      <c r="N907" s="4"/>
    </row>
    <row r="908" spans="2:14" x14ac:dyDescent="0.45">
      <c r="B908" s="4">
        <v>46409</v>
      </c>
      <c r="C908" t="s">
        <v>12</v>
      </c>
      <c r="D908">
        <v>90</v>
      </c>
      <c r="N908" s="4"/>
    </row>
    <row r="909" spans="2:14" x14ac:dyDescent="0.45">
      <c r="B909" s="4">
        <v>46409</v>
      </c>
      <c r="C909" t="s">
        <v>9</v>
      </c>
      <c r="D909">
        <v>25</v>
      </c>
      <c r="N909" s="4"/>
    </row>
    <row r="910" spans="2:14" x14ac:dyDescent="0.45">
      <c r="B910" s="4">
        <v>46409</v>
      </c>
      <c r="C910" t="s">
        <v>14</v>
      </c>
      <c r="D910">
        <v>80</v>
      </c>
      <c r="N910" s="4"/>
    </row>
    <row r="911" spans="2:14" x14ac:dyDescent="0.45">
      <c r="B911" s="4">
        <v>46410</v>
      </c>
      <c r="C911" t="s">
        <v>9</v>
      </c>
      <c r="D911">
        <v>25</v>
      </c>
      <c r="N911" s="4"/>
    </row>
    <row r="912" spans="2:14" x14ac:dyDescent="0.45">
      <c r="B912" s="4">
        <v>46410</v>
      </c>
      <c r="C912" t="s">
        <v>12</v>
      </c>
      <c r="D912">
        <v>90</v>
      </c>
      <c r="N912" s="4"/>
    </row>
    <row r="913" spans="2:14" x14ac:dyDescent="0.45">
      <c r="B913" s="4">
        <v>46411</v>
      </c>
      <c r="C913" t="s">
        <v>11</v>
      </c>
      <c r="D913">
        <v>40</v>
      </c>
      <c r="N913" s="4"/>
    </row>
    <row r="914" spans="2:14" x14ac:dyDescent="0.45">
      <c r="B914" s="4">
        <v>46416</v>
      </c>
      <c r="C914" t="s">
        <v>12</v>
      </c>
      <c r="D914">
        <v>90</v>
      </c>
      <c r="N914" s="4"/>
    </row>
    <row r="915" spans="2:14" x14ac:dyDescent="0.45">
      <c r="B915" s="4">
        <v>46417</v>
      </c>
      <c r="C915" t="s">
        <v>10</v>
      </c>
      <c r="D915">
        <v>60</v>
      </c>
      <c r="N915" s="4"/>
    </row>
    <row r="916" spans="2:14" x14ac:dyDescent="0.45">
      <c r="B916" s="4">
        <v>46417</v>
      </c>
      <c r="C916" t="s">
        <v>13</v>
      </c>
      <c r="D916">
        <v>55</v>
      </c>
      <c r="N916" s="4"/>
    </row>
    <row r="917" spans="2:14" x14ac:dyDescent="0.45">
      <c r="B917" s="4">
        <v>46418</v>
      </c>
      <c r="C917" t="s">
        <v>12</v>
      </c>
      <c r="D917">
        <v>90</v>
      </c>
      <c r="N917" s="4"/>
    </row>
    <row r="918" spans="2:14" x14ac:dyDescent="0.45">
      <c r="B918" s="4">
        <v>46418</v>
      </c>
      <c r="C918" t="s">
        <v>14</v>
      </c>
      <c r="D918">
        <v>80</v>
      </c>
      <c r="N918" s="4"/>
    </row>
    <row r="919" spans="2:14" x14ac:dyDescent="0.45">
      <c r="B919" s="4">
        <v>46418</v>
      </c>
      <c r="C919" t="s">
        <v>12</v>
      </c>
      <c r="D919">
        <v>90</v>
      </c>
      <c r="N919" s="4"/>
    </row>
    <row r="920" spans="2:14" x14ac:dyDescent="0.45">
      <c r="B920" s="4">
        <v>46419</v>
      </c>
      <c r="C920" t="s">
        <v>12</v>
      </c>
      <c r="D920">
        <v>90</v>
      </c>
      <c r="N920" s="4"/>
    </row>
    <row r="921" spans="2:14" x14ac:dyDescent="0.45">
      <c r="B921" s="4">
        <v>46419</v>
      </c>
      <c r="C921" t="s">
        <v>9</v>
      </c>
      <c r="D921">
        <v>25</v>
      </c>
      <c r="N921" s="4"/>
    </row>
    <row r="922" spans="2:14" x14ac:dyDescent="0.45">
      <c r="B922" s="4">
        <v>46419</v>
      </c>
      <c r="C922" t="s">
        <v>14</v>
      </c>
      <c r="D922">
        <v>80</v>
      </c>
      <c r="N922" s="4"/>
    </row>
    <row r="923" spans="2:14" x14ac:dyDescent="0.45">
      <c r="B923" s="4">
        <v>46419</v>
      </c>
      <c r="C923" t="s">
        <v>15</v>
      </c>
      <c r="D923">
        <v>95</v>
      </c>
      <c r="N923" s="4"/>
    </row>
    <row r="924" spans="2:14" x14ac:dyDescent="0.45">
      <c r="B924" s="4">
        <v>46419</v>
      </c>
      <c r="C924" t="s">
        <v>13</v>
      </c>
      <c r="D924">
        <v>55</v>
      </c>
      <c r="N924" s="4"/>
    </row>
    <row r="925" spans="2:14" x14ac:dyDescent="0.45">
      <c r="B925" s="4">
        <v>46420</v>
      </c>
      <c r="C925" t="s">
        <v>10</v>
      </c>
      <c r="D925">
        <v>60</v>
      </c>
      <c r="N925" s="4"/>
    </row>
    <row r="926" spans="2:14" x14ac:dyDescent="0.45">
      <c r="B926" s="4">
        <v>46421</v>
      </c>
      <c r="C926" t="s">
        <v>14</v>
      </c>
      <c r="D926">
        <v>80</v>
      </c>
      <c r="N926" s="4"/>
    </row>
    <row r="927" spans="2:14" x14ac:dyDescent="0.45">
      <c r="B927" s="4">
        <v>46421</v>
      </c>
      <c r="C927" t="s">
        <v>16</v>
      </c>
      <c r="D927">
        <v>15</v>
      </c>
      <c r="N927" s="4"/>
    </row>
    <row r="928" spans="2:14" x14ac:dyDescent="0.45">
      <c r="B928" s="4">
        <v>46422</v>
      </c>
      <c r="C928" t="s">
        <v>9</v>
      </c>
      <c r="D928">
        <v>25</v>
      </c>
      <c r="N928" s="4"/>
    </row>
    <row r="929" spans="2:14" x14ac:dyDescent="0.45">
      <c r="B929" s="4">
        <v>46425</v>
      </c>
      <c r="C929" t="s">
        <v>15</v>
      </c>
      <c r="D929">
        <v>95</v>
      </c>
      <c r="N929" s="4"/>
    </row>
    <row r="930" spans="2:14" x14ac:dyDescent="0.45">
      <c r="B930" s="4">
        <v>46425</v>
      </c>
      <c r="C930" t="s">
        <v>14</v>
      </c>
      <c r="D930">
        <v>80</v>
      </c>
      <c r="N930" s="4"/>
    </row>
    <row r="931" spans="2:14" x14ac:dyDescent="0.45">
      <c r="B931" s="4">
        <v>46427</v>
      </c>
      <c r="C931" t="s">
        <v>12</v>
      </c>
      <c r="D931">
        <v>90</v>
      </c>
      <c r="N931" s="4"/>
    </row>
    <row r="932" spans="2:14" x14ac:dyDescent="0.45">
      <c r="B932" s="4">
        <v>46427</v>
      </c>
      <c r="C932" t="s">
        <v>9</v>
      </c>
      <c r="D932">
        <v>25</v>
      </c>
      <c r="N932" s="4"/>
    </row>
    <row r="933" spans="2:14" x14ac:dyDescent="0.45">
      <c r="B933" s="4">
        <v>46427</v>
      </c>
      <c r="C933" t="s">
        <v>16</v>
      </c>
      <c r="D933">
        <v>15</v>
      </c>
      <c r="N933" s="4"/>
    </row>
    <row r="934" spans="2:14" x14ac:dyDescent="0.45">
      <c r="B934" s="4">
        <v>46427</v>
      </c>
      <c r="C934" t="s">
        <v>14</v>
      </c>
      <c r="D934">
        <v>80</v>
      </c>
      <c r="N934" s="4"/>
    </row>
    <row r="935" spans="2:14" x14ac:dyDescent="0.45">
      <c r="B935" s="4">
        <v>46427</v>
      </c>
      <c r="C935" t="s">
        <v>12</v>
      </c>
      <c r="D935">
        <v>90</v>
      </c>
      <c r="N935" s="4"/>
    </row>
    <row r="936" spans="2:14" x14ac:dyDescent="0.45">
      <c r="B936" s="4">
        <v>46428</v>
      </c>
      <c r="C936" t="s">
        <v>9</v>
      </c>
      <c r="D936">
        <v>25</v>
      </c>
      <c r="N936" s="4"/>
    </row>
    <row r="937" spans="2:14" x14ac:dyDescent="0.45">
      <c r="B937" s="4">
        <v>46429</v>
      </c>
      <c r="C937" t="s">
        <v>14</v>
      </c>
      <c r="D937">
        <v>80</v>
      </c>
      <c r="N937" s="4"/>
    </row>
    <row r="938" spans="2:14" x14ac:dyDescent="0.45">
      <c r="B938" s="4">
        <v>46429</v>
      </c>
      <c r="C938" t="s">
        <v>12</v>
      </c>
      <c r="D938">
        <v>90</v>
      </c>
      <c r="N938" s="4"/>
    </row>
    <row r="939" spans="2:14" x14ac:dyDescent="0.45">
      <c r="B939" s="4">
        <v>46429</v>
      </c>
      <c r="C939" t="s">
        <v>9</v>
      </c>
      <c r="D939">
        <v>25</v>
      </c>
      <c r="N939" s="4"/>
    </row>
    <row r="940" spans="2:14" x14ac:dyDescent="0.45">
      <c r="B940" s="4">
        <v>46430</v>
      </c>
      <c r="C940" t="s">
        <v>14</v>
      </c>
      <c r="D940">
        <v>80</v>
      </c>
      <c r="N940" s="4"/>
    </row>
    <row r="941" spans="2:14" x14ac:dyDescent="0.45">
      <c r="B941" s="4">
        <v>46430</v>
      </c>
      <c r="C941" t="s">
        <v>9</v>
      </c>
      <c r="D941">
        <v>25</v>
      </c>
      <c r="N941" s="4"/>
    </row>
    <row r="942" spans="2:14" x14ac:dyDescent="0.45">
      <c r="B942" s="4">
        <v>46432</v>
      </c>
      <c r="C942" t="s">
        <v>14</v>
      </c>
      <c r="D942">
        <v>80</v>
      </c>
      <c r="N942" s="4"/>
    </row>
    <row r="943" spans="2:14" x14ac:dyDescent="0.45">
      <c r="B943" s="4">
        <v>46432</v>
      </c>
      <c r="C943" t="s">
        <v>9</v>
      </c>
      <c r="D943">
        <v>25</v>
      </c>
      <c r="N943" s="4"/>
    </row>
    <row r="944" spans="2:14" x14ac:dyDescent="0.45">
      <c r="B944" s="4">
        <v>46432</v>
      </c>
      <c r="C944" t="s">
        <v>11</v>
      </c>
      <c r="D944">
        <v>40</v>
      </c>
      <c r="N944" s="4"/>
    </row>
    <row r="945" spans="2:14" x14ac:dyDescent="0.45">
      <c r="B945" s="4">
        <v>46435</v>
      </c>
      <c r="C945" t="s">
        <v>12</v>
      </c>
      <c r="D945">
        <v>90</v>
      </c>
      <c r="N945" s="4"/>
    </row>
    <row r="946" spans="2:14" x14ac:dyDescent="0.45">
      <c r="B946" s="4">
        <v>46436</v>
      </c>
      <c r="C946" t="s">
        <v>10</v>
      </c>
      <c r="D946">
        <v>60</v>
      </c>
      <c r="N946" s="4"/>
    </row>
    <row r="947" spans="2:14" x14ac:dyDescent="0.45">
      <c r="B947" s="4">
        <v>46436</v>
      </c>
      <c r="C947" t="s">
        <v>12</v>
      </c>
      <c r="D947">
        <v>90</v>
      </c>
      <c r="N947" s="4"/>
    </row>
    <row r="948" spans="2:14" x14ac:dyDescent="0.45">
      <c r="B948" s="4">
        <v>46436</v>
      </c>
      <c r="C948" t="s">
        <v>16</v>
      </c>
      <c r="D948">
        <v>15</v>
      </c>
      <c r="N948" s="4"/>
    </row>
    <row r="949" spans="2:14" x14ac:dyDescent="0.45">
      <c r="B949" s="4">
        <v>46436</v>
      </c>
      <c r="C949" t="s">
        <v>16</v>
      </c>
      <c r="D949">
        <v>15</v>
      </c>
      <c r="N949" s="4"/>
    </row>
    <row r="950" spans="2:14" x14ac:dyDescent="0.45">
      <c r="B950" s="4">
        <v>46437</v>
      </c>
      <c r="C950" t="s">
        <v>12</v>
      </c>
      <c r="D950">
        <v>90</v>
      </c>
      <c r="N950" s="4"/>
    </row>
    <row r="951" spans="2:14" x14ac:dyDescent="0.45">
      <c r="B951" s="4">
        <v>46438</v>
      </c>
      <c r="C951" t="s">
        <v>11</v>
      </c>
      <c r="D951">
        <v>40</v>
      </c>
      <c r="N951" s="4"/>
    </row>
    <row r="952" spans="2:14" x14ac:dyDescent="0.45">
      <c r="B952" s="4">
        <v>46438</v>
      </c>
      <c r="C952" t="s">
        <v>13</v>
      </c>
      <c r="D952">
        <v>55</v>
      </c>
      <c r="N952" s="4"/>
    </row>
    <row r="953" spans="2:14" x14ac:dyDescent="0.45">
      <c r="B953" s="4">
        <v>46440</v>
      </c>
      <c r="C953" t="s">
        <v>9</v>
      </c>
      <c r="D953">
        <v>25</v>
      </c>
      <c r="N953" s="4"/>
    </row>
    <row r="954" spans="2:14" x14ac:dyDescent="0.45">
      <c r="B954" s="4">
        <v>46440</v>
      </c>
      <c r="C954" t="s">
        <v>12</v>
      </c>
      <c r="D954">
        <v>90</v>
      </c>
      <c r="N954" s="4"/>
    </row>
    <row r="955" spans="2:14" x14ac:dyDescent="0.45">
      <c r="B955" s="4">
        <v>46440</v>
      </c>
      <c r="C955" t="s">
        <v>10</v>
      </c>
      <c r="D955">
        <v>60</v>
      </c>
      <c r="N955" s="4"/>
    </row>
    <row r="956" spans="2:14" x14ac:dyDescent="0.45">
      <c r="B956" s="4">
        <v>46440</v>
      </c>
      <c r="C956" t="s">
        <v>12</v>
      </c>
      <c r="D956">
        <v>90</v>
      </c>
      <c r="N956" s="4"/>
    </row>
    <row r="957" spans="2:14" x14ac:dyDescent="0.45">
      <c r="B957" s="4">
        <v>46440</v>
      </c>
      <c r="C957" t="s">
        <v>9</v>
      </c>
      <c r="D957">
        <v>25</v>
      </c>
      <c r="N957" s="4"/>
    </row>
    <row r="958" spans="2:14" x14ac:dyDescent="0.45">
      <c r="B958" s="4">
        <v>46441</v>
      </c>
      <c r="C958" t="s">
        <v>11</v>
      </c>
      <c r="D958">
        <v>40</v>
      </c>
      <c r="N958" s="4"/>
    </row>
    <row r="959" spans="2:14" x14ac:dyDescent="0.45">
      <c r="B959" s="4">
        <v>46443</v>
      </c>
      <c r="C959" t="s">
        <v>16</v>
      </c>
      <c r="D959">
        <v>15</v>
      </c>
      <c r="N959" s="4"/>
    </row>
    <row r="960" spans="2:14" x14ac:dyDescent="0.45">
      <c r="B960" s="4">
        <v>46445</v>
      </c>
      <c r="C960" t="s">
        <v>12</v>
      </c>
      <c r="D960">
        <v>90</v>
      </c>
      <c r="N960" s="4"/>
    </row>
    <row r="961" spans="2:14" x14ac:dyDescent="0.45">
      <c r="B961" s="4">
        <v>46445</v>
      </c>
      <c r="C961" t="s">
        <v>14</v>
      </c>
      <c r="D961">
        <v>80</v>
      </c>
      <c r="N961" s="4"/>
    </row>
    <row r="962" spans="2:14" x14ac:dyDescent="0.45">
      <c r="B962" s="4">
        <v>46445</v>
      </c>
      <c r="C962" t="s">
        <v>9</v>
      </c>
      <c r="D962">
        <v>25</v>
      </c>
      <c r="N962" s="4"/>
    </row>
    <row r="963" spans="2:14" x14ac:dyDescent="0.45">
      <c r="B963" s="4">
        <v>46445</v>
      </c>
      <c r="C963" t="s">
        <v>10</v>
      </c>
      <c r="D963">
        <v>60</v>
      </c>
      <c r="N963" s="4"/>
    </row>
    <row r="964" spans="2:14" x14ac:dyDescent="0.45">
      <c r="B964" s="4">
        <v>46446</v>
      </c>
      <c r="C964" t="s">
        <v>13</v>
      </c>
      <c r="D964">
        <v>55</v>
      </c>
      <c r="N964" s="4"/>
    </row>
    <row r="965" spans="2:14" x14ac:dyDescent="0.45">
      <c r="B965" s="4">
        <v>46446</v>
      </c>
      <c r="C965" t="s">
        <v>16</v>
      </c>
      <c r="D965">
        <v>15</v>
      </c>
      <c r="N965" s="4"/>
    </row>
    <row r="966" spans="2:14" x14ac:dyDescent="0.45">
      <c r="B966" s="4">
        <v>46447</v>
      </c>
      <c r="C966" t="s">
        <v>14</v>
      </c>
      <c r="D966">
        <v>80</v>
      </c>
      <c r="N966" s="4"/>
    </row>
    <row r="967" spans="2:14" x14ac:dyDescent="0.45">
      <c r="B967" s="4">
        <v>46449</v>
      </c>
      <c r="C967" t="s">
        <v>12</v>
      </c>
      <c r="D967">
        <v>90</v>
      </c>
      <c r="N967" s="4"/>
    </row>
    <row r="968" spans="2:14" x14ac:dyDescent="0.45">
      <c r="B968" s="4">
        <v>46450</v>
      </c>
      <c r="C968" t="s">
        <v>12</v>
      </c>
      <c r="D968">
        <v>90</v>
      </c>
      <c r="N968" s="4"/>
    </row>
    <row r="969" spans="2:14" x14ac:dyDescent="0.45">
      <c r="B969" s="4">
        <v>46450</v>
      </c>
      <c r="C969" t="s">
        <v>9</v>
      </c>
      <c r="D969">
        <v>25</v>
      </c>
      <c r="N969" s="4"/>
    </row>
    <row r="970" spans="2:14" x14ac:dyDescent="0.45">
      <c r="B970" s="4">
        <v>46450</v>
      </c>
      <c r="C970" t="s">
        <v>9</v>
      </c>
      <c r="D970">
        <v>25</v>
      </c>
      <c r="N970" s="4"/>
    </row>
    <row r="971" spans="2:14" x14ac:dyDescent="0.45">
      <c r="B971" s="4">
        <v>46451</v>
      </c>
      <c r="C971" t="s">
        <v>9</v>
      </c>
      <c r="D971">
        <v>25</v>
      </c>
      <c r="N971" s="4"/>
    </row>
    <row r="972" spans="2:14" x14ac:dyDescent="0.45">
      <c r="B972" s="4">
        <v>46452</v>
      </c>
      <c r="C972" t="s">
        <v>16</v>
      </c>
      <c r="D972">
        <v>15</v>
      </c>
      <c r="N972" s="4"/>
    </row>
    <row r="973" spans="2:14" x14ac:dyDescent="0.45">
      <c r="B973" s="4">
        <v>46452</v>
      </c>
      <c r="C973" t="s">
        <v>16</v>
      </c>
      <c r="D973">
        <v>15</v>
      </c>
      <c r="N973" s="4"/>
    </row>
    <row r="974" spans="2:14" x14ac:dyDescent="0.45">
      <c r="B974" s="4">
        <v>46453</v>
      </c>
      <c r="C974" t="s">
        <v>16</v>
      </c>
      <c r="D974">
        <v>15</v>
      </c>
      <c r="N974" s="4"/>
    </row>
    <row r="975" spans="2:14" x14ac:dyDescent="0.45">
      <c r="B975" s="4">
        <v>46455</v>
      </c>
      <c r="C975" t="s">
        <v>14</v>
      </c>
      <c r="D975">
        <v>80</v>
      </c>
      <c r="N975" s="4"/>
    </row>
    <row r="976" spans="2:14" x14ac:dyDescent="0.45">
      <c r="B976" s="4">
        <v>46456</v>
      </c>
      <c r="C976" t="s">
        <v>9</v>
      </c>
      <c r="D976">
        <v>25</v>
      </c>
      <c r="N976" s="4"/>
    </row>
    <row r="977" spans="2:14" x14ac:dyDescent="0.45">
      <c r="B977" s="4">
        <v>46457</v>
      </c>
      <c r="C977" t="s">
        <v>11</v>
      </c>
      <c r="D977">
        <v>40</v>
      </c>
      <c r="N977" s="4"/>
    </row>
    <row r="978" spans="2:14" x14ac:dyDescent="0.45">
      <c r="B978" s="4">
        <v>46458</v>
      </c>
      <c r="C978" t="s">
        <v>12</v>
      </c>
      <c r="D978">
        <v>90</v>
      </c>
      <c r="N978" s="4"/>
    </row>
    <row r="979" spans="2:14" x14ac:dyDescent="0.45">
      <c r="B979" s="4">
        <v>46459</v>
      </c>
      <c r="C979" t="s">
        <v>11</v>
      </c>
      <c r="D979">
        <v>40</v>
      </c>
      <c r="N979" s="4"/>
    </row>
    <row r="980" spans="2:14" x14ac:dyDescent="0.45">
      <c r="B980" s="4">
        <v>46461</v>
      </c>
      <c r="C980" t="s">
        <v>14</v>
      </c>
      <c r="D980">
        <v>80</v>
      </c>
      <c r="N980" s="4"/>
    </row>
    <row r="981" spans="2:14" x14ac:dyDescent="0.45">
      <c r="B981" s="4">
        <v>46462</v>
      </c>
      <c r="C981" t="s">
        <v>15</v>
      </c>
      <c r="D981">
        <v>95</v>
      </c>
      <c r="N981" s="4"/>
    </row>
    <row r="982" spans="2:14" x14ac:dyDescent="0.45">
      <c r="B982" s="4">
        <v>46463</v>
      </c>
      <c r="C982" t="s">
        <v>13</v>
      </c>
      <c r="D982">
        <v>55</v>
      </c>
      <c r="N982" s="4"/>
    </row>
    <row r="983" spans="2:14" x14ac:dyDescent="0.45">
      <c r="B983" s="4">
        <v>46464</v>
      </c>
      <c r="C983" t="s">
        <v>9</v>
      </c>
      <c r="D983">
        <v>25</v>
      </c>
      <c r="N983" s="4"/>
    </row>
    <row r="984" spans="2:14" x14ac:dyDescent="0.45">
      <c r="B984" s="4">
        <v>46464</v>
      </c>
      <c r="C984" t="s">
        <v>11</v>
      </c>
      <c r="D984">
        <v>40</v>
      </c>
      <c r="N984" s="4"/>
    </row>
    <row r="985" spans="2:14" x14ac:dyDescent="0.45">
      <c r="B985" s="4">
        <v>46465</v>
      </c>
      <c r="C985" t="s">
        <v>9</v>
      </c>
      <c r="D985">
        <v>25</v>
      </c>
      <c r="N985" s="4"/>
    </row>
    <row r="986" spans="2:14" x14ac:dyDescent="0.45">
      <c r="B986" s="4">
        <v>46466</v>
      </c>
      <c r="C986" t="s">
        <v>9</v>
      </c>
      <c r="D986">
        <v>25</v>
      </c>
      <c r="N986" s="4"/>
    </row>
    <row r="987" spans="2:14" x14ac:dyDescent="0.45">
      <c r="B987" s="4">
        <v>46467</v>
      </c>
      <c r="C987" t="s">
        <v>9</v>
      </c>
      <c r="D987">
        <v>25</v>
      </c>
      <c r="N987" s="4"/>
    </row>
    <row r="988" spans="2:14" x14ac:dyDescent="0.45">
      <c r="B988" s="4">
        <v>46468</v>
      </c>
      <c r="C988" t="s">
        <v>9</v>
      </c>
      <c r="D988">
        <v>25</v>
      </c>
      <c r="N988" s="4"/>
    </row>
    <row r="989" spans="2:14" x14ac:dyDescent="0.45">
      <c r="B989" s="4">
        <v>46469</v>
      </c>
      <c r="C989" t="s">
        <v>12</v>
      </c>
      <c r="D989">
        <v>90</v>
      </c>
      <c r="N989" s="4"/>
    </row>
    <row r="990" spans="2:14" x14ac:dyDescent="0.45">
      <c r="B990" s="4">
        <v>46469</v>
      </c>
      <c r="C990" t="s">
        <v>16</v>
      </c>
      <c r="D990">
        <v>15</v>
      </c>
      <c r="N990" s="4"/>
    </row>
    <row r="991" spans="2:14" x14ac:dyDescent="0.45">
      <c r="B991" s="4">
        <v>46469</v>
      </c>
      <c r="C991" t="s">
        <v>12</v>
      </c>
      <c r="D991">
        <v>90</v>
      </c>
      <c r="N991" s="4"/>
    </row>
    <row r="992" spans="2:14" x14ac:dyDescent="0.45">
      <c r="B992" s="4">
        <v>46470</v>
      </c>
      <c r="C992" t="s">
        <v>10</v>
      </c>
      <c r="D992">
        <v>60</v>
      </c>
      <c r="N992" s="4"/>
    </row>
    <row r="993" spans="2:14" x14ac:dyDescent="0.45">
      <c r="B993" s="4">
        <v>46470</v>
      </c>
      <c r="C993" t="s">
        <v>16</v>
      </c>
      <c r="D993">
        <v>15</v>
      </c>
      <c r="N993" s="4"/>
    </row>
    <row r="994" spans="2:14" x14ac:dyDescent="0.45">
      <c r="B994" s="4">
        <v>46471</v>
      </c>
      <c r="C994" t="s">
        <v>10</v>
      </c>
      <c r="D994">
        <v>60</v>
      </c>
      <c r="N994" s="4"/>
    </row>
    <row r="995" spans="2:14" x14ac:dyDescent="0.45">
      <c r="B995" s="4">
        <v>46471</v>
      </c>
      <c r="C995" t="s">
        <v>16</v>
      </c>
      <c r="D995">
        <v>15</v>
      </c>
      <c r="N995" s="4"/>
    </row>
    <row r="996" spans="2:14" x14ac:dyDescent="0.45">
      <c r="B996" s="4">
        <v>46472</v>
      </c>
      <c r="C996" t="s">
        <v>12</v>
      </c>
      <c r="D996">
        <v>90</v>
      </c>
      <c r="N996" s="4"/>
    </row>
    <row r="997" spans="2:14" x14ac:dyDescent="0.45">
      <c r="B997" s="4">
        <v>46472</v>
      </c>
      <c r="C997" t="s">
        <v>9</v>
      </c>
      <c r="D997">
        <v>25</v>
      </c>
      <c r="N997" s="4"/>
    </row>
    <row r="998" spans="2:14" x14ac:dyDescent="0.45">
      <c r="B998" s="4">
        <v>46473</v>
      </c>
      <c r="C998" t="s">
        <v>12</v>
      </c>
      <c r="D998">
        <v>90</v>
      </c>
      <c r="N998" s="4"/>
    </row>
    <row r="999" spans="2:14" x14ac:dyDescent="0.45">
      <c r="B999" s="4">
        <v>46474</v>
      </c>
      <c r="C999" t="s">
        <v>9</v>
      </c>
      <c r="D999">
        <v>25</v>
      </c>
      <c r="N999" s="4"/>
    </row>
    <row r="1000" spans="2:14" x14ac:dyDescent="0.45">
      <c r="B1000" s="4">
        <v>46474</v>
      </c>
      <c r="C1000" t="s">
        <v>10</v>
      </c>
      <c r="D1000">
        <v>60</v>
      </c>
      <c r="N1000" s="4"/>
    </row>
    <row r="1001" spans="2:14" x14ac:dyDescent="0.45">
      <c r="B1001" s="4">
        <v>46474</v>
      </c>
      <c r="C1001" t="s">
        <v>16</v>
      </c>
      <c r="D1001">
        <v>15</v>
      </c>
      <c r="N1001" s="4"/>
    </row>
    <row r="1002" spans="2:14" x14ac:dyDescent="0.45">
      <c r="B1002" s="4">
        <v>46475</v>
      </c>
      <c r="C1002" t="s">
        <v>10</v>
      </c>
      <c r="D1002">
        <v>60</v>
      </c>
      <c r="N1002" s="4"/>
    </row>
    <row r="1003" spans="2:14" x14ac:dyDescent="0.45">
      <c r="B1003" s="4">
        <v>46475</v>
      </c>
      <c r="C1003" t="s">
        <v>12</v>
      </c>
      <c r="D1003">
        <v>90</v>
      </c>
      <c r="N1003" s="4"/>
    </row>
    <row r="1004" spans="2:14" x14ac:dyDescent="0.45">
      <c r="B1004" s="4">
        <v>46475</v>
      </c>
      <c r="C1004" t="s">
        <v>16</v>
      </c>
      <c r="D1004">
        <v>15</v>
      </c>
      <c r="N1004" s="4"/>
    </row>
    <row r="1005" spans="2:14" x14ac:dyDescent="0.45">
      <c r="B1005" s="4">
        <v>46477</v>
      </c>
      <c r="C1005" t="s">
        <v>14</v>
      </c>
      <c r="D1005">
        <v>80</v>
      </c>
      <c r="N1005" s="4"/>
    </row>
    <row r="1006" spans="2:14" x14ac:dyDescent="0.45">
      <c r="B1006" s="4">
        <v>46477</v>
      </c>
      <c r="C1006" t="s">
        <v>16</v>
      </c>
      <c r="D1006">
        <v>15</v>
      </c>
      <c r="N1006" s="4"/>
    </row>
  </sheetData>
  <sortState xmlns:xlrd2="http://schemas.microsoft.com/office/spreadsheetml/2017/richdata2" ref="N7:N1006">
    <sortCondition ref="N7:N1006"/>
  </sortState>
  <pageMargins left="0.7" right="0.7" top="0.75" bottom="0.75" header="0.3" footer="0.3"/>
  <tableParts count="3">
    <tablePart r:id="rId1"/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B4DA0-D2B3-44A5-8FD1-458445884E3C}">
  <sheetPr codeName="Sheet2"/>
  <dimension ref="A1:AB1"/>
  <sheetViews>
    <sheetView showGridLines="0" workbookViewId="0"/>
  </sheetViews>
  <sheetFormatPr defaultRowHeight="14.25" x14ac:dyDescent="0.45"/>
  <cols>
    <col min="1" max="1" width="1.59765625" customWidth="1"/>
    <col min="2" max="2" width="11.9296875" bestFit="1" customWidth="1"/>
    <col min="3" max="3" width="11.1328125" bestFit="1" customWidth="1"/>
    <col min="4" max="4" width="6.265625" bestFit="1" customWidth="1"/>
    <col min="5" max="5" width="11.33203125" bestFit="1" customWidth="1"/>
    <col min="6" max="6" width="7.73046875" bestFit="1" customWidth="1"/>
    <col min="7" max="7" width="8.06640625" bestFit="1" customWidth="1"/>
    <col min="8" max="8" width="15.6640625" bestFit="1" customWidth="1"/>
    <col min="9" max="9" width="15.46484375" bestFit="1" customWidth="1"/>
    <col min="10" max="10" width="8.06640625" bestFit="1" customWidth="1"/>
    <col min="11" max="11" width="15.6640625" bestFit="1" customWidth="1"/>
    <col min="12" max="28" width="12.33203125" customWidth="1"/>
  </cols>
  <sheetData>
    <row r="1" spans="1:28" ht="30" customHeight="1" x14ac:dyDescent="0.45">
      <c r="A1" s="2"/>
      <c r="B1" s="3" t="s">
        <v>21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Props1.xml><?xml version="1.0" encoding="utf-8"?>
<ds:datastoreItem xmlns:ds="http://schemas.openxmlformats.org/officeDocument/2006/customXml" ds:itemID="{4733EE99-28BA-4ACF-9941-7B475BF47FFA}">
  <ds:schemaRefs/>
</ds:datastoreItem>
</file>

<file path=customXml/itemProps2.xml><?xml version="1.0" encoding="utf-8"?>
<ds:datastoreItem xmlns:ds="http://schemas.openxmlformats.org/officeDocument/2006/customXml" ds:itemID="{824B2EA6-5C3B-4A44-A36C-F8E0D42C6521}">
  <ds:schemaRefs/>
</ds:datastoreItem>
</file>

<file path=customXml/itemProps3.xml><?xml version="1.0" encoding="utf-8"?>
<ds:datastoreItem xmlns:ds="http://schemas.openxmlformats.org/officeDocument/2006/customXml" ds:itemID="{EC8C64E5-8AAD-48DA-9C89-11290784D700}">
  <ds:schemaRefs/>
</ds:datastoreItem>
</file>

<file path=customXml/itemProps4.xml><?xml version="1.0" encoding="utf-8"?>
<ds:datastoreItem xmlns:ds="http://schemas.openxmlformats.org/officeDocument/2006/customXml" ds:itemID="{DA993AD0-7F5C-4CB4-B699-6541F697872C}">
  <ds:schemaRefs/>
</ds:datastoreItem>
</file>

<file path=customXml/itemProps5.xml><?xml version="1.0" encoding="utf-8"?>
<ds:datastoreItem xmlns:ds="http://schemas.openxmlformats.org/officeDocument/2006/customXml" ds:itemID="{D9DA09CD-9627-45E0-BE12-F4F93A05C57C}">
  <ds:schemaRefs/>
</ds:datastoreItem>
</file>

<file path=customXml/itemProps6.xml><?xml version="1.0" encoding="utf-8"?>
<ds:datastoreItem xmlns:ds="http://schemas.openxmlformats.org/officeDocument/2006/customXml" ds:itemID="{CAF9A156-9CE9-44A5-95BE-8EF3A2915D9C}">
  <ds:schemaRefs/>
</ds:datastoreItem>
</file>

<file path=customXml/itemProps7.xml><?xml version="1.0" encoding="utf-8"?>
<ds:datastoreItem xmlns:ds="http://schemas.openxmlformats.org/officeDocument/2006/customXml" ds:itemID="{805F2F8D-BC2B-46B1-A57D-6241CBE63C95}">
  <ds:schemaRefs/>
</ds:datastoreItem>
</file>

<file path=customXml/itemProps8.xml><?xml version="1.0" encoding="utf-8"?>
<ds:datastoreItem xmlns:ds="http://schemas.openxmlformats.org/officeDocument/2006/customXml" ds:itemID="{8E971E6E-6047-4BED-B944-BA0296BB2DA7}">
  <ds:schemaRefs/>
</ds:datastoreItem>
</file>

<file path=customXml/itemProps9.xml><?xml version="1.0" encoding="utf-8"?>
<ds:datastoreItem xmlns:ds="http://schemas.openxmlformats.org/officeDocument/2006/customXml" ds:itemID="{59A36507-83F9-4D8E-82BC-57F9EB9E9EB4}">
  <ds:schemaRefs/>
</ds:datastoreItem>
</file>

<file path=customXml/itemProps10.xml><?xml version="1.0" encoding="utf-8"?>
<ds:datastoreItem xmlns:ds="http://schemas.openxmlformats.org/officeDocument/2006/customXml" ds:itemID="{D69F4082-D360-429F-92F3-94896AD1DFF2}">
  <ds:schemaRefs/>
</ds:datastoreItem>
</file>

<file path=customXml/itemProps11.xml><?xml version="1.0" encoding="utf-8"?>
<ds:datastoreItem xmlns:ds="http://schemas.openxmlformats.org/officeDocument/2006/customXml" ds:itemID="{06A6C90B-AE62-40A3-96F1-6304F44CDC04}">
  <ds:schemaRefs/>
</ds:datastoreItem>
</file>

<file path=customXml/itemProps12.xml><?xml version="1.0" encoding="utf-8"?>
<ds:datastoreItem xmlns:ds="http://schemas.openxmlformats.org/officeDocument/2006/customXml" ds:itemID="{62B645DD-4F91-4655-A55D-6F2860757384}">
  <ds:schemaRefs/>
</ds:datastoreItem>
</file>

<file path=customXml/itemProps13.xml><?xml version="1.0" encoding="utf-8"?>
<ds:datastoreItem xmlns:ds="http://schemas.openxmlformats.org/officeDocument/2006/customXml" ds:itemID="{FDB01D77-3CBF-49DA-A8AB-6CACD8816CC1}">
  <ds:schemaRefs/>
</ds:datastoreItem>
</file>

<file path=customXml/itemProps14.xml><?xml version="1.0" encoding="utf-8"?>
<ds:datastoreItem xmlns:ds="http://schemas.openxmlformats.org/officeDocument/2006/customXml" ds:itemID="{B47DBF2F-DAC2-4E97-BF55-BDE705C8DDCA}">
  <ds:schemaRefs/>
</ds:datastoreItem>
</file>

<file path=customXml/itemProps15.xml><?xml version="1.0" encoding="utf-8"?>
<ds:datastoreItem xmlns:ds="http://schemas.openxmlformats.org/officeDocument/2006/customXml" ds:itemID="{B4A596B3-52A1-4B26-BE8B-DEED659D0BEC}">
  <ds:schemaRefs/>
</ds:datastoreItem>
</file>

<file path=customXml/itemProps16.xml><?xml version="1.0" encoding="utf-8"?>
<ds:datastoreItem xmlns:ds="http://schemas.openxmlformats.org/officeDocument/2006/customXml" ds:itemID="{12F58D16-03CA-44B7-867D-883D36134A84}">
  <ds:schemaRefs/>
</ds:datastoreItem>
</file>

<file path=customXml/itemProps17.xml><?xml version="1.0" encoding="utf-8"?>
<ds:datastoreItem xmlns:ds="http://schemas.openxmlformats.org/officeDocument/2006/customXml" ds:itemID="{912BE40F-2592-424C-A164-7D2A818BDAA4}">
  <ds:schemaRefs/>
</ds:datastoreItem>
</file>

<file path=customXml/itemProps18.xml><?xml version="1.0" encoding="utf-8"?>
<ds:datastoreItem xmlns:ds="http://schemas.openxmlformats.org/officeDocument/2006/customXml" ds:itemID="{FDA03E5C-69B5-47F0-A82D-5FEBE801D56F}">
  <ds:schemaRefs/>
</ds:datastoreItem>
</file>

<file path=customXml/itemProps19.xml><?xml version="1.0" encoding="utf-8"?>
<ds:datastoreItem xmlns:ds="http://schemas.openxmlformats.org/officeDocument/2006/customXml" ds:itemID="{112773D5-FB44-4F88-9204-6BC8D79A7B7F}">
  <ds:schemaRefs/>
</ds:datastoreItem>
</file>

<file path=customXml/itemProps20.xml><?xml version="1.0" encoding="utf-8"?>
<ds:datastoreItem xmlns:ds="http://schemas.openxmlformats.org/officeDocument/2006/customXml" ds:itemID="{A7905812-3E06-41FD-B6D4-DC0FCBA224A2}">
  <ds:schemaRefs/>
</ds:datastoreItem>
</file>

<file path=customXml/itemProps21.xml><?xml version="1.0" encoding="utf-8"?>
<ds:datastoreItem xmlns:ds="http://schemas.openxmlformats.org/officeDocument/2006/customXml" ds:itemID="{1B57E82E-E41A-40CD-8265-B08B0DB69809}">
  <ds:schemaRefs/>
</ds:datastoreItem>
</file>

<file path=customXml/itemProps22.xml><?xml version="1.0" encoding="utf-8"?>
<ds:datastoreItem xmlns:ds="http://schemas.openxmlformats.org/officeDocument/2006/customXml" ds:itemID="{F47C066E-4CF1-4832-84D8-89DFBFD9C362}">
  <ds:schemaRefs/>
</ds:datastoreItem>
</file>

<file path=customXml/itemProps23.xml><?xml version="1.0" encoding="utf-8"?>
<ds:datastoreItem xmlns:ds="http://schemas.openxmlformats.org/officeDocument/2006/customXml" ds:itemID="{341E289D-F205-4594-BD8D-614BD5CC4EEF}">
  <ds:schemaRefs/>
</ds:datastoreItem>
</file>

<file path=customXml/itemProps24.xml><?xml version="1.0" encoding="utf-8"?>
<ds:datastoreItem xmlns:ds="http://schemas.openxmlformats.org/officeDocument/2006/customXml" ds:itemID="{AC8B9CD1-735B-4C1D-8753-214712E99E0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Inputs</vt:lpstr>
      <vt:lpstr>Outputs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2026-08-13T06:53:46Z</dcterms:created>
  <dcterms:modified xsi:type="dcterms:W3CDTF">2026-08-14T12:03:30Z</dcterms:modified>
</cp:coreProperties>
</file>